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6440" activeTab="0"/>
  </bookViews>
  <sheets>
    <sheet name="Welcome" sheetId="1" r:id="rId1"/>
    <sheet name="Revisions" sheetId="2" r:id="rId2"/>
  </sheets>
  <definedNames/>
  <calcPr fullCalcOnLoad="1"/>
</workbook>
</file>

<file path=xl/sharedStrings.xml><?xml version="1.0" encoding="utf-8"?>
<sst xmlns="http://schemas.openxmlformats.org/spreadsheetml/2006/main" count="177" uniqueCount="171">
  <si>
    <t>FOR JMRI</t>
  </si>
  <si>
    <t>Select one of the Options</t>
  </si>
  <si>
    <t>To set Preferences, simply select the Preferences Tab below, and make your changes</t>
  </si>
  <si>
    <t>To Exit, use your normal exit from Excel process. If you want to save the Manifest(s) or any changes you make to Preferences or Format, be certain to Save when Exiting</t>
  </si>
  <si>
    <t>To set Format, simply select the FORMAT Tab below, and make your changes. You make make any changes allowed by Excel other than changing the number of Columns. They must remain A through H. Otherwise "the sky is the limit".</t>
  </si>
  <si>
    <t>Click the Create Switch List Button to creat a SwitchList (duh)</t>
  </si>
  <si>
    <t>SWITCH LIST CREATOR III</t>
  </si>
  <si>
    <t>'</t>
  </si>
  <si>
    <t>==========================================================</t>
  </si>
  <si>
    <t>=====           OFFICIAL RELEASE VERSION 1.0         =====</t>
  </si>
  <si>
    <t>=====                    11/15/16                    =====</t>
  </si>
  <si>
    <t>Version n.n - mm/dd/yy</t>
  </si>
  <si>
    <t>Add comments pertinent to the Release</t>
  </si>
  <si>
    <t>Version 1.0 - 12/05/16</t>
  </si>
  <si>
    <t>First Production Release</t>
  </si>
  <si>
    <t>Release:</t>
  </si>
  <si>
    <t>Date:</t>
  </si>
  <si>
    <t>Version 1.A - 02/13/18</t>
  </si>
  <si>
    <t>Cleaned up File delete error (XLXS - XLS)</t>
  </si>
  <si>
    <t>'   Version 1.p - 11/26/17</t>
  </si>
  <si>
    <t>'       Fix default for Print Trk in Dest for SO Preference</t>
  </si>
  <si>
    <t>'   Version 1.o - 11/25/17</t>
  </si>
  <si>
    <t>'       Moved Version/Rel Date to Welcome Screen</t>
  </si>
  <si>
    <t>'       Due to not having the PrefMast file open</t>
  </si>
  <si>
    <t>'       at Program start up.</t>
  </si>
  <si>
    <t>'       A22, A23, A24</t>
  </si>
  <si>
    <t>'   Version 1.n - 11/23/17</t>
  </si>
  <si>
    <t>'       Make Prefs &amp; MASTER external Workbook</t>
  </si>
  <si>
    <t>'   Version 1.m - 11/16/17</t>
  </si>
  <si>
    <t>'       PUs and SOs always on Train leaves line</t>
  </si>
  <si>
    <t>'   Version 1.l - 11/15/17</t>
  </si>
  <si>
    <t>'       Removed Comments and unused Variables</t>
  </si>
  <si>
    <t>'   Version 1.k - 11/15/17</t>
  </si>
  <si>
    <t>'       Add () around PUs and SOs</t>
  </si>
  <si>
    <t>'   Version 1.j - 11/15/17</t>
  </si>
  <si>
    <t>'       Remove Dan's Prefs and FORMAT</t>
  </si>
  <si>
    <t>'   Version 1.i - 11/15/17</t>
  </si>
  <si>
    <t>'       Substituted Franks Prefs and FORMAT</t>
  </si>
  <si>
    <t>'   Version 1.h - 11/15/17</t>
  </si>
  <si>
    <t>'       Change Car and PU/SO Counts</t>
  </si>
  <si>
    <t>'   Version 1.g - 11/13/17</t>
  </si>
  <si>
    <t>'       Displayed Dan B Car counts</t>
  </si>
  <si>
    <t>'   Version 1.f - 11/13/17</t>
  </si>
  <si>
    <t>'       Added SWLC to Record Types</t>
  </si>
  <si>
    <t>'       Added TM to Record Types</t>
  </si>
  <si>
    <t>'   Version 1.e - 11/12/17</t>
  </si>
  <si>
    <t>'       Added DL to Record Types</t>
  </si>
  <si>
    <t>'   Version 1.d - 11/12/17</t>
  </si>
  <si>
    <t>'       Testing with following Record Types:</t>
  </si>
  <si>
    <t>'         "CC,CL,END,ETA,LN,NW,PC,PL,RLC,SC,SL,TA,TDC,TEND,TL,TN,TT,TW,VN,"</t>
  </si>
  <si>
    <t>'   Version 1.0 - 10/19/17</t>
  </si>
  <si>
    <t>'       Copied from MCIII4JMRI V1.A3 - 10/19/17</t>
  </si>
  <si>
    <t>'       Began conversion to SLC</t>
  </si>
  <si>
    <t>'   *********************************************************</t>
  </si>
  <si>
    <t>'   Version 1.A3 - 10/19/17</t>
  </si>
  <si>
    <t>'       Added documentation to FORMAT Worksheet</t>
  </si>
  <si>
    <t>'   Version 1.A2 - 10/11/17</t>
  </si>
  <si>
    <t>'       Added routine for Departure Time - DT Record</t>
  </si>
  <si>
    <t>'   Version 1.A1 - 10/05/17</t>
  </si>
  <si>
    <t>'       Build Car Info Header from Field sequence settings</t>
  </si>
  <si>
    <t>'   Version 1.A - 10/04/17</t>
  </si>
  <si>
    <t>'       General Cleanup</t>
  </si>
  <si>
    <t>'   Version 1.9h-5 - 10/03/17</t>
  </si>
  <si>
    <t>'       Fixed Pref for Printing Car Info Headers</t>
  </si>
  <si>
    <t>'       Fixed Reset Variables routine</t>
  </si>
  <si>
    <t>'   Version 1.9h-4 - 10/02/17</t>
  </si>
  <si>
    <t>'       Removed (comment) Code for Car Info Headers</t>
  </si>
  <si>
    <t>'       Removed (comment) Code for Page Breaks</t>
  </si>
  <si>
    <t>'   Version 1.9h-3 - 09/28/17</t>
  </si>
  <si>
    <t>'       Added Pref for Printing Car Info Headers</t>
  </si>
  <si>
    <t>'   Version 1.9h-2 - 09/26/17</t>
  </si>
  <si>
    <t>'       Added Pref for SO Destination column</t>
  </si>
  <si>
    <t>'   Version 1.9h-1 - 09/25/17</t>
  </si>
  <si>
    <t>'       Changed Destination field for Frank</t>
  </si>
  <si>
    <t>'       Fixed Bug witgh Logo processing</t>
  </si>
  <si>
    <t>'   Version 1.9h - 09/11/17</t>
  </si>
  <si>
    <t>'       Add logic for user to select columns for Car Fields</t>
  </si>
  <si>
    <t>'       Continue working on User Selectable</t>
  </si>
  <si>
    <t>'   Version 1.9g - 01/07/17</t>
  </si>
  <si>
    <t>'       Changed order of fields for Frank W.</t>
  </si>
  <si>
    <t>'   Version 1.9f - 08/30/17</t>
  </si>
  <si>
    <t>'       Work on RLC record type</t>
  </si>
  <si>
    <t>'   Version 1.9e - 08/29/17</t>
  </si>
  <si>
    <t>'       Fixed Link process</t>
  </si>
  <si>
    <t>'       Fixed Print Manifest process</t>
  </si>
  <si>
    <t>'   Version 1.9d - 08/29/17</t>
  </si>
  <si>
    <t>'       Move Type to First position on line</t>
  </si>
  <si>
    <t>'   Version 1.9C - 08/27/17</t>
  </si>
  <si>
    <t>'       Fixed Comments Routine</t>
  </si>
  <si>
    <t>'       Added full departure information</t>
  </si>
  <si>
    <t>'   Version 1.9b - 08/24/17</t>
  </si>
  <si>
    <t>'       Move Load to Last Position on Line</t>
  </si>
  <si>
    <t>'       Fix Space for LOGO</t>
  </si>
  <si>
    <t>'       Added Subroutine holders for all Record Types</t>
  </si>
  <si>
    <t>'   Version 1.9a - 08/23/17</t>
  </si>
  <si>
    <t>'       Inserted Column F to hold Load</t>
  </si>
  <si>
    <t>'       Made all other necessary adjustments</t>
  </si>
  <si>
    <t>'       Fixed Preference to Print Destination [Y/N]</t>
  </si>
  <si>
    <t>'   Version 1.9 - 08/22/17</t>
  </si>
  <si>
    <t>'       Incorporate standard Car Info Y/N Preferences</t>
  </si>
  <si>
    <t>'   Version 1.8 - 04/01/17</t>
  </si>
  <si>
    <t>'       New Method to obtain Record Types to use</t>
  </si>
  <si>
    <t>'       Changed Move format to have From &amp; To fields</t>
  </si>
  <si>
    <t>'   Version 1.7 - 12/20/16</t>
  </si>
  <si>
    <t>'       Fixed Error Msg when running from JMRI Link</t>
  </si>
  <si>
    <t>'   Version 1.6 - 12/17/16</t>
  </si>
  <si>
    <t>'       Added buttons for all features</t>
  </si>
  <si>
    <t>'       with return buttons on applicable pages.</t>
  </si>
  <si>
    <t>'   Version 1.5 - 12/15/16</t>
  </si>
  <si>
    <t>'       Corrected the application name</t>
  </si>
  <si>
    <t>'       used at the end of the manifest.</t>
  </si>
  <si>
    <t>'   Version 1.4 - 12/09/16</t>
  </si>
  <si>
    <t>'       Added all possible Record Type</t>
  </si>
  <si>
    <t>'       and some general clean up.</t>
  </si>
  <si>
    <t>'   Version 1.3 - 12/09/16</t>
  </si>
  <si>
    <t>'       Added Spacer2 to allow variable height</t>
  </si>
  <si>
    <t>'       and to allow Spacer1 to be color filled</t>
  </si>
  <si>
    <t>'       to outline a given location</t>
  </si>
  <si>
    <t>'   Version 1.2 - 12/08/16</t>
  </si>
  <si>
    <t>'       Add Spacer1 to allow variable height</t>
  </si>
  <si>
    <t>'   Version 1.1 - 12/08/16</t>
  </si>
  <si>
    <t>'       Replace Comment Separater by</t>
  </si>
  <si>
    <t>'       looking for line feed character</t>
  </si>
  <si>
    <t>'   Version 1.0 - 12/05/16</t>
  </si>
  <si>
    <t>'       First Production Release</t>
  </si>
  <si>
    <t>Version 1.B - 02/22/18</t>
  </si>
  <si>
    <t>Breakpoint in conversion to new Code Model</t>
  </si>
  <si>
    <t>Version 1.C - 02/24/18</t>
  </si>
  <si>
    <t>Promoted 1.B so took a breakpoint for additional changes</t>
  </si>
  <si>
    <t>Version 2.0 - 03/11/18</t>
  </si>
  <si>
    <t>Begin Conversion from SLCIII to SLICII</t>
  </si>
  <si>
    <t>Version 2.0a - 03/12/18</t>
  </si>
  <si>
    <t>Use default Image folder - csvImages under operations - all apps</t>
  </si>
  <si>
    <t>Version 2.0b - 03/12/18</t>
  </si>
  <si>
    <t>Fixed MOVE and HOLD Car functions</t>
  </si>
  <si>
    <t>Version 2.0c - 04/01/18</t>
  </si>
  <si>
    <t>Name:</t>
  </si>
  <si>
    <t>SLICII and SLCIII are now the same code.</t>
  </si>
  <si>
    <t>Version 2.0d - 04/04/18</t>
  </si>
  <si>
    <t>Fixed PL and SL routines</t>
  </si>
  <si>
    <t>Version 2.0e - 04/04/18</t>
  </si>
  <si>
    <t>Fixed NW Record Type</t>
  </si>
  <si>
    <t>Version 2.0f - 04/05/18</t>
  </si>
  <si>
    <t>Removed Loco and Cab counts-SLICII not updated.</t>
  </si>
  <si>
    <t>Revision:</t>
  </si>
  <si>
    <t>Fixed Link process</t>
  </si>
  <si>
    <t>Version 4.1 04/05/18</t>
  </si>
  <si>
    <t>Version 4.2 04/06/18</t>
  </si>
  <si>
    <t>Can run from External Drive</t>
  </si>
  <si>
    <t>Version 4.3 04/07/18</t>
  </si>
  <si>
    <t>Reinstate Loco and Cab counts (Phantom Version)</t>
  </si>
  <si>
    <t>Version 4.3b 04/12/18</t>
  </si>
  <si>
    <t>Added Error Checking for PrefMast access</t>
  </si>
  <si>
    <t>**********************************************************************</t>
  </si>
  <si>
    <t xml:space="preserve">Code is now shared with SLICII4JMRI </t>
  </si>
  <si>
    <t>Version 4.3c 04/14/18</t>
  </si>
  <si>
    <t>Version 4.3d 04/14/18</t>
  </si>
  <si>
    <t>Added drive path to LOGO filename - need to check if path is there</t>
  </si>
  <si>
    <t>G:\operations\csvSwitchLists\HomeDirectory-SLCIII4JMRI-HomeDirectory</t>
  </si>
  <si>
    <t>Changed so blank line does not print in TCD Routine</t>
  </si>
  <si>
    <t>Other minor tweaks - look for '190401 to find changes</t>
  </si>
  <si>
    <t xml:space="preserve">Version 4.3e </t>
  </si>
  <si>
    <t>LLC3-4JMRI</t>
  </si>
  <si>
    <t>Version 5.00</t>
  </si>
  <si>
    <t>Renamed to LLC3-4JMRI and made necessary changes</t>
  </si>
  <si>
    <t>Changed the LLC footer line</t>
  </si>
  <si>
    <t>Version 5.01</t>
  </si>
  <si>
    <t>Changed the Car Numbers to be only PULLS and SETS</t>
  </si>
  <si>
    <t>Other numbers are not accurate for Switch Lists</t>
  </si>
  <si>
    <t>E:\OneDrive\Documents\ModelRailRoad\operations\csvSwitchLists\HomeDirectory-LLC3-4JMRI-HomeDirectory</t>
  </si>
  <si>
    <t>11/17/21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</si>
</sst>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8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60"/>
      <name val="Arial"/>
      <family val="2"/>
    </font>
    <font>
      <b/>
      <sz val="11"/>
      <color indexed="8"/>
      <name val="Arial"/>
      <family val="2"/>
    </font>
    <font>
      <b/>
      <sz val="16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0"/>
      <color indexed="8"/>
      <name val="Courier New"/>
      <family val="3"/>
    </font>
    <font>
      <sz val="11"/>
      <color indexed="8"/>
      <name val="Courier New"/>
      <family val="3"/>
    </font>
    <font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2"/>
      <name val="Calibri"/>
      <family val="2"/>
    </font>
    <font>
      <sz val="10"/>
      <color theme="1"/>
      <name val="Courier New"/>
      <family val="3"/>
    </font>
    <font>
      <sz val="11"/>
      <color theme="1"/>
      <name val="Courier New"/>
      <family val="3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/>
      <top/>
      <bottom/>
    </border>
    <border>
      <left/>
      <right style="thin">
        <color indexed="10"/>
      </right>
      <top/>
      <bottom/>
    </border>
    <border>
      <left style="thin">
        <color indexed="10"/>
      </left>
      <right/>
      <top/>
      <bottom style="thin">
        <color indexed="10"/>
      </bottom>
    </border>
    <border>
      <left/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 style="thin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1" xfId="0" applyFont="1" applyFill="1" applyBorder="1" applyAlignment="1">
      <alignment vertical="center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14" fontId="41" fillId="0" borderId="0" xfId="0" applyNumberFormat="1" applyFont="1" applyAlignment="1">
      <alignment/>
    </xf>
    <xf numFmtId="49" fontId="42" fillId="0" borderId="0" xfId="0" applyNumberFormat="1" applyFont="1" applyAlignment="1">
      <alignment horizontal="right" vertical="center"/>
    </xf>
    <xf numFmtId="0" fontId="43" fillId="0" borderId="0" xfId="0" applyFont="1" applyAlignment="1">
      <alignment horizontal="right"/>
    </xf>
    <xf numFmtId="49" fontId="43" fillId="0" borderId="0" xfId="0" applyNumberFormat="1" applyFont="1" applyAlignment="1">
      <alignment horizontal="left"/>
    </xf>
    <xf numFmtId="0" fontId="43" fillId="0" borderId="0" xfId="0" applyFont="1" applyAlignment="1">
      <alignment/>
    </xf>
    <xf numFmtId="49" fontId="43" fillId="0" borderId="0" xfId="0" applyNumberFormat="1" applyFont="1" applyAlignment="1">
      <alignment/>
    </xf>
    <xf numFmtId="0" fontId="44" fillId="0" borderId="0" xfId="0" applyFont="1" applyAlignment="1">
      <alignment/>
    </xf>
    <xf numFmtId="14" fontId="44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0" fontId="0" fillId="34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7" fillId="33" borderId="0" xfId="0" applyFont="1" applyFill="1" applyAlignment="1">
      <alignment horizontal="justify" vertical="center" wrapText="1"/>
    </xf>
    <xf numFmtId="0" fontId="45" fillId="33" borderId="12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7" fillId="33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/>
    </xf>
    <xf numFmtId="164" fontId="5" fillId="33" borderId="0" xfId="0" applyNumberFormat="1" applyFont="1" applyFill="1" applyAlignment="1">
      <alignment horizontal="center" vertical="center"/>
    </xf>
    <xf numFmtId="164" fontId="5" fillId="33" borderId="1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43" fillId="35" borderId="18" xfId="0" applyFont="1" applyFill="1" applyBorder="1" applyAlignment="1">
      <alignment horizontal="center" vertical="center"/>
    </xf>
    <xf numFmtId="0" fontId="43" fillId="35" borderId="19" xfId="0" applyFont="1" applyFill="1" applyBorder="1" applyAlignment="1">
      <alignment horizontal="center" vertical="center"/>
    </xf>
    <xf numFmtId="0" fontId="43" fillId="35" borderId="20" xfId="0" applyFont="1" applyFill="1" applyBorder="1" applyAlignment="1">
      <alignment horizontal="center" vertical="center"/>
    </xf>
    <xf numFmtId="0" fontId="43" fillId="35" borderId="21" xfId="0" applyFont="1" applyFill="1" applyBorder="1" applyAlignment="1">
      <alignment horizontal="center" vertical="center"/>
    </xf>
    <xf numFmtId="0" fontId="43" fillId="35" borderId="22" xfId="0" applyFont="1" applyFill="1" applyBorder="1" applyAlignment="1">
      <alignment horizontal="center" vertical="center"/>
    </xf>
    <xf numFmtId="0" fontId="43" fillId="35" borderId="2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5</xdr:row>
      <xdr:rowOff>161925</xdr:rowOff>
    </xdr:from>
    <xdr:to>
      <xdr:col>2</xdr:col>
      <xdr:colOff>571500</xdr:colOff>
      <xdr:row>7</xdr:row>
      <xdr:rowOff>76200</xdr:rowOff>
    </xdr:to>
    <xdr:sp macro="[0]!AOK_This_Is_It">
      <xdr:nvSpPr>
        <xdr:cNvPr id="1" name="Rectangle 1"/>
        <xdr:cNvSpPr>
          <a:spLocks/>
        </xdr:cNvSpPr>
      </xdr:nvSpPr>
      <xdr:spPr>
        <a:xfrm>
          <a:off x="1104900" y="1552575"/>
          <a:ext cx="685800" cy="361950"/>
        </a:xfrm>
        <a:prstGeom prst="rect">
          <a:avLst/>
        </a:prstGeom>
        <a:solidFill>
          <a:srgbClr val="FFC0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Create
Switch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List</a:t>
          </a:r>
        </a:p>
      </xdr:txBody>
    </xdr:sp>
    <xdr:clientData/>
  </xdr:twoCellAnchor>
  <xdr:twoCellAnchor>
    <xdr:from>
      <xdr:col>1</xdr:col>
      <xdr:colOff>495300</xdr:colOff>
      <xdr:row>8</xdr:row>
      <xdr:rowOff>180975</xdr:rowOff>
    </xdr:from>
    <xdr:to>
      <xdr:col>2</xdr:col>
      <xdr:colOff>571500</xdr:colOff>
      <xdr:row>10</xdr:row>
      <xdr:rowOff>161925</xdr:rowOff>
    </xdr:to>
    <xdr:sp macro="[0]!UTY_Get_Worksheet_Preferences">
      <xdr:nvSpPr>
        <xdr:cNvPr id="2" name="Rectangle 3"/>
        <xdr:cNvSpPr>
          <a:spLocks/>
        </xdr:cNvSpPr>
      </xdr:nvSpPr>
      <xdr:spPr>
        <a:xfrm>
          <a:off x="1104900" y="2209800"/>
          <a:ext cx="685800" cy="361950"/>
        </a:xfrm>
        <a:prstGeom prst="rect">
          <a:avLst/>
        </a:prstGeom>
        <a:solidFill>
          <a:srgbClr val="D0CECE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Set
Prefs</a:t>
          </a:r>
        </a:p>
      </xdr:txBody>
    </xdr:sp>
    <xdr:clientData/>
  </xdr:twoCellAnchor>
  <xdr:twoCellAnchor>
    <xdr:from>
      <xdr:col>1</xdr:col>
      <xdr:colOff>495300</xdr:colOff>
      <xdr:row>11</xdr:row>
      <xdr:rowOff>266700</xdr:rowOff>
    </xdr:from>
    <xdr:to>
      <xdr:col>2</xdr:col>
      <xdr:colOff>571500</xdr:colOff>
      <xdr:row>13</xdr:row>
      <xdr:rowOff>57150</xdr:rowOff>
    </xdr:to>
    <xdr:sp macro="[0]!UTY_Get_Worksheet_Format">
      <xdr:nvSpPr>
        <xdr:cNvPr id="3" name="Rectangle 4"/>
        <xdr:cNvSpPr>
          <a:spLocks/>
        </xdr:cNvSpPr>
      </xdr:nvSpPr>
      <xdr:spPr>
        <a:xfrm>
          <a:off x="1104900" y="2867025"/>
          <a:ext cx="685800" cy="361950"/>
        </a:xfrm>
        <a:prstGeom prst="rect">
          <a:avLst/>
        </a:prstGeom>
        <a:solidFill>
          <a:srgbClr val="D0CECE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Set
Format</a:t>
          </a:r>
        </a:p>
      </xdr:txBody>
    </xdr:sp>
    <xdr:clientData/>
  </xdr:twoCellAnchor>
  <xdr:twoCellAnchor>
    <xdr:from>
      <xdr:col>1</xdr:col>
      <xdr:colOff>495300</xdr:colOff>
      <xdr:row>14</xdr:row>
      <xdr:rowOff>161925</xdr:rowOff>
    </xdr:from>
    <xdr:to>
      <xdr:col>2</xdr:col>
      <xdr:colOff>571500</xdr:colOff>
      <xdr:row>16</xdr:row>
      <xdr:rowOff>142875</xdr:rowOff>
    </xdr:to>
    <xdr:sp macro="[0]!UTY_Xit_With_Save">
      <xdr:nvSpPr>
        <xdr:cNvPr id="4" name="Rectangle 5"/>
        <xdr:cNvSpPr>
          <a:spLocks/>
        </xdr:cNvSpPr>
      </xdr:nvSpPr>
      <xdr:spPr>
        <a:xfrm>
          <a:off x="1104900" y="3524250"/>
          <a:ext cx="685800" cy="361950"/>
        </a:xfrm>
        <a:prstGeom prst="rect">
          <a:avLst/>
        </a:prstGeom>
        <a:solidFill>
          <a:srgbClr val="FF00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Exit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29"/>
  <sheetViews>
    <sheetView tabSelected="1" zoomScalePageLayoutView="0" workbookViewId="0" topLeftCell="B1">
      <selection activeCell="F4" sqref="F4:G4"/>
    </sheetView>
  </sheetViews>
  <sheetFormatPr defaultColWidth="9.140625" defaultRowHeight="15"/>
  <cols>
    <col min="1" max="3" width="9.140625" style="1" customWidth="1"/>
    <col min="4" max="5" width="10.7109375" style="1" bestFit="1" customWidth="1"/>
    <col min="6" max="16384" width="9.140625" style="1" customWidth="1"/>
  </cols>
  <sheetData>
    <row r="1" spans="1:12" ht="1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35.25">
      <c r="A2" s="22"/>
      <c r="B2" s="32" t="s">
        <v>6</v>
      </c>
      <c r="C2" s="33"/>
      <c r="D2" s="33"/>
      <c r="E2" s="33"/>
      <c r="F2" s="33"/>
      <c r="G2" s="33"/>
      <c r="H2" s="33"/>
      <c r="I2" s="33"/>
      <c r="J2" s="33"/>
      <c r="K2" s="34"/>
      <c r="L2" s="22"/>
    </row>
    <row r="3" spans="1:12" ht="26.25">
      <c r="A3" s="22"/>
      <c r="B3" s="35" t="s">
        <v>0</v>
      </c>
      <c r="C3" s="36"/>
      <c r="D3" s="36"/>
      <c r="E3" s="36"/>
      <c r="F3" s="36"/>
      <c r="G3" s="36"/>
      <c r="H3" s="36"/>
      <c r="I3" s="36"/>
      <c r="J3" s="36"/>
      <c r="K3" s="37"/>
      <c r="L3" s="22"/>
    </row>
    <row r="4" spans="1:12" ht="18">
      <c r="A4" s="22"/>
      <c r="B4" s="2"/>
      <c r="C4" s="3"/>
      <c r="D4" s="3"/>
      <c r="E4" s="3"/>
      <c r="F4" s="38" t="str">
        <f>Revisions!B4</f>
        <v>LLC3-4JMRI</v>
      </c>
      <c r="G4" s="38"/>
      <c r="H4" s="3"/>
      <c r="I4" s="3"/>
      <c r="J4" s="3"/>
      <c r="K4" s="4"/>
      <c r="L4" s="22"/>
    </row>
    <row r="5" spans="1:12" ht="15">
      <c r="A5" s="22"/>
      <c r="B5" s="39" t="str">
        <f>"Version "&amp;Revisions!B1&amp;"."&amp;Revisions!B2&amp;" as of "&amp;Revisions!B3</f>
        <v>Version 5.4 as of 11/17/21</v>
      </c>
      <c r="C5" s="40"/>
      <c r="D5" s="40"/>
      <c r="E5" s="40"/>
      <c r="F5" s="40"/>
      <c r="G5" s="40"/>
      <c r="H5" s="40"/>
      <c r="I5" s="40"/>
      <c r="J5" s="40"/>
      <c r="K5" s="41"/>
      <c r="L5" s="22"/>
    </row>
    <row r="6" spans="1:12" ht="20.25">
      <c r="A6" s="22"/>
      <c r="B6" s="42" t="s">
        <v>1</v>
      </c>
      <c r="C6" s="43"/>
      <c r="D6" s="43"/>
      <c r="E6" s="43"/>
      <c r="F6" s="43"/>
      <c r="G6" s="43"/>
      <c r="H6" s="43"/>
      <c r="I6" s="43"/>
      <c r="J6" s="43"/>
      <c r="K6" s="44"/>
      <c r="L6" s="22"/>
    </row>
    <row r="7" spans="1:12" ht="15">
      <c r="A7" s="22"/>
      <c r="B7" s="5"/>
      <c r="C7" s="6"/>
      <c r="D7" s="30" t="s">
        <v>5</v>
      </c>
      <c r="E7" s="30"/>
      <c r="F7" s="30"/>
      <c r="G7" s="30"/>
      <c r="H7" s="30"/>
      <c r="I7" s="30"/>
      <c r="J7" s="30"/>
      <c r="K7" s="7"/>
      <c r="L7" s="22"/>
    </row>
    <row r="8" spans="1:12" ht="15">
      <c r="A8" s="22"/>
      <c r="B8" s="8"/>
      <c r="C8" s="9"/>
      <c r="D8" s="30"/>
      <c r="E8" s="30"/>
      <c r="F8" s="30"/>
      <c r="G8" s="30"/>
      <c r="H8" s="30"/>
      <c r="I8" s="30"/>
      <c r="J8" s="30"/>
      <c r="K8" s="10"/>
      <c r="L8" s="22"/>
    </row>
    <row r="9" spans="1:12" ht="15">
      <c r="A9" s="22"/>
      <c r="B9" s="23"/>
      <c r="C9" s="24"/>
      <c r="D9" s="24"/>
      <c r="E9" s="24"/>
      <c r="F9" s="24"/>
      <c r="G9" s="24"/>
      <c r="H9" s="24"/>
      <c r="I9" s="24"/>
      <c r="J9" s="24"/>
      <c r="K9" s="25"/>
      <c r="L9" s="22"/>
    </row>
    <row r="10" spans="1:12" ht="15">
      <c r="A10" s="22"/>
      <c r="B10" s="5"/>
      <c r="C10" s="9"/>
      <c r="D10" s="26" t="s">
        <v>2</v>
      </c>
      <c r="E10" s="26"/>
      <c r="F10" s="26"/>
      <c r="G10" s="26"/>
      <c r="H10" s="26"/>
      <c r="I10" s="26"/>
      <c r="J10" s="26"/>
      <c r="K10" s="10"/>
      <c r="L10" s="22"/>
    </row>
    <row r="11" spans="1:12" ht="15">
      <c r="A11" s="22"/>
      <c r="B11" s="23"/>
      <c r="C11" s="24"/>
      <c r="D11" s="24"/>
      <c r="E11" s="24"/>
      <c r="F11" s="24"/>
      <c r="G11" s="24"/>
      <c r="H11" s="24"/>
      <c r="I11" s="24"/>
      <c r="J11" s="24"/>
      <c r="K11" s="25"/>
      <c r="L11" s="22"/>
    </row>
    <row r="12" spans="1:12" ht="30" customHeight="1">
      <c r="A12" s="22"/>
      <c r="B12" s="5"/>
      <c r="C12" s="31"/>
      <c r="D12" s="30" t="s">
        <v>4</v>
      </c>
      <c r="E12" s="30"/>
      <c r="F12" s="30"/>
      <c r="G12" s="30"/>
      <c r="H12" s="30"/>
      <c r="I12" s="30"/>
      <c r="J12" s="30"/>
      <c r="K12" s="10"/>
      <c r="L12" s="22"/>
    </row>
    <row r="13" spans="1:12" ht="15" customHeight="1">
      <c r="A13" s="22"/>
      <c r="B13" s="5"/>
      <c r="C13" s="31"/>
      <c r="D13" s="30"/>
      <c r="E13" s="30"/>
      <c r="F13" s="30"/>
      <c r="G13" s="30"/>
      <c r="H13" s="30"/>
      <c r="I13" s="30"/>
      <c r="J13" s="30"/>
      <c r="K13" s="7"/>
      <c r="L13" s="22"/>
    </row>
    <row r="14" spans="1:12" ht="15">
      <c r="A14" s="22"/>
      <c r="B14" s="5"/>
      <c r="C14" s="31"/>
      <c r="D14" s="30"/>
      <c r="E14" s="30"/>
      <c r="F14" s="30"/>
      <c r="G14" s="30"/>
      <c r="H14" s="30"/>
      <c r="I14" s="30"/>
      <c r="J14" s="30"/>
      <c r="K14" s="10"/>
      <c r="L14" s="22"/>
    </row>
    <row r="15" spans="1:12" ht="15">
      <c r="A15" s="22"/>
      <c r="B15" s="23"/>
      <c r="C15" s="24"/>
      <c r="D15" s="24"/>
      <c r="E15" s="24"/>
      <c r="F15" s="24"/>
      <c r="G15" s="24"/>
      <c r="H15" s="24"/>
      <c r="I15" s="24"/>
      <c r="J15" s="24"/>
      <c r="K15" s="25"/>
      <c r="L15" s="22"/>
    </row>
    <row r="16" spans="1:12" ht="15" customHeight="1">
      <c r="A16" s="22"/>
      <c r="B16" s="5"/>
      <c r="C16" s="31"/>
      <c r="D16" s="30" t="s">
        <v>3</v>
      </c>
      <c r="E16" s="30"/>
      <c r="F16" s="30"/>
      <c r="G16" s="30"/>
      <c r="H16" s="30"/>
      <c r="I16" s="30"/>
      <c r="J16" s="30"/>
      <c r="K16" s="7"/>
      <c r="L16" s="22"/>
    </row>
    <row r="17" spans="1:12" ht="15" customHeight="1">
      <c r="A17" s="22"/>
      <c r="B17" s="5"/>
      <c r="C17" s="31"/>
      <c r="D17" s="30"/>
      <c r="E17" s="30"/>
      <c r="F17" s="30"/>
      <c r="G17" s="30"/>
      <c r="H17" s="30"/>
      <c r="I17" s="30"/>
      <c r="J17" s="30"/>
      <c r="K17" s="10"/>
      <c r="L17" s="22"/>
    </row>
    <row r="18" spans="1:12" ht="15" customHeight="1">
      <c r="A18" s="22"/>
      <c r="B18" s="5"/>
      <c r="C18" s="31"/>
      <c r="D18" s="30"/>
      <c r="E18" s="30"/>
      <c r="F18" s="30"/>
      <c r="G18" s="30"/>
      <c r="H18" s="30"/>
      <c r="I18" s="30"/>
      <c r="J18" s="30"/>
      <c r="K18" s="10"/>
      <c r="L18" s="22"/>
    </row>
    <row r="19" spans="1:12" ht="15">
      <c r="A19" s="22"/>
      <c r="B19" s="27" t="s">
        <v>169</v>
      </c>
      <c r="C19" s="28"/>
      <c r="D19" s="28"/>
      <c r="E19" s="28"/>
      <c r="F19" s="28"/>
      <c r="G19" s="28"/>
      <c r="H19" s="28"/>
      <c r="I19" s="28"/>
      <c r="J19" s="28"/>
      <c r="K19" s="29"/>
      <c r="L19" s="22"/>
    </row>
    <row r="20" spans="1:12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4" ht="15">
      <c r="A21" s="11"/>
      <c r="B21" s="11"/>
      <c r="C21" s="11"/>
      <c r="D21" s="11"/>
    </row>
    <row r="22" spans="1:4" ht="15">
      <c r="A22" s="13"/>
      <c r="B22" s="11"/>
      <c r="C22" s="11"/>
      <c r="D22" s="11"/>
    </row>
    <row r="23" spans="1:4" ht="15">
      <c r="A23" s="13"/>
      <c r="B23" s="11"/>
      <c r="C23" s="11"/>
      <c r="D23" s="11"/>
    </row>
    <row r="24" spans="1:5" ht="15">
      <c r="A24" s="13"/>
      <c r="B24" s="11"/>
      <c r="C24" s="11"/>
      <c r="D24" s="11"/>
      <c r="E24"/>
    </row>
    <row r="25" spans="2:4" ht="15">
      <c r="B25" s="11"/>
      <c r="C25" s="11"/>
      <c r="D25" s="12"/>
    </row>
    <row r="26" spans="1:3" ht="15">
      <c r="A26" s="11"/>
      <c r="B26" s="11"/>
      <c r="C26" s="11"/>
    </row>
    <row r="27" spans="1:4" ht="15">
      <c r="A27" s="11"/>
      <c r="B27" s="11"/>
      <c r="C27" s="11"/>
      <c r="D27" s="11"/>
    </row>
    <row r="28" spans="1:4" ht="15">
      <c r="A28" s="11"/>
      <c r="B28" s="11"/>
      <c r="C28" s="11"/>
      <c r="D28" s="11"/>
    </row>
    <row r="29" spans="1:4" ht="15">
      <c r="A29" s="11"/>
      <c r="B29" s="11"/>
      <c r="C29" s="11"/>
      <c r="D29" s="11"/>
    </row>
  </sheetData>
  <sheetProtection/>
  <mergeCells count="20">
    <mergeCell ref="D7:J7"/>
    <mergeCell ref="A1:L1"/>
    <mergeCell ref="A2:A19"/>
    <mergeCell ref="B2:K2"/>
    <mergeCell ref="L2:L19"/>
    <mergeCell ref="B3:K3"/>
    <mergeCell ref="F4:G4"/>
    <mergeCell ref="B5:K5"/>
    <mergeCell ref="B6:K6"/>
    <mergeCell ref="D8:J8"/>
    <mergeCell ref="C12:C14"/>
    <mergeCell ref="A20:L20"/>
    <mergeCell ref="B9:K9"/>
    <mergeCell ref="D10:J10"/>
    <mergeCell ref="B11:K11"/>
    <mergeCell ref="B19:K19"/>
    <mergeCell ref="D16:J18"/>
    <mergeCell ref="C16:C18"/>
    <mergeCell ref="B15:K15"/>
    <mergeCell ref="D12:J14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170"/>
  <sheetViews>
    <sheetView zoomScalePageLayoutView="0" workbookViewId="0" topLeftCell="A2">
      <selection activeCell="B3" sqref="B3"/>
    </sheetView>
  </sheetViews>
  <sheetFormatPr defaultColWidth="9.140625" defaultRowHeight="15"/>
  <cols>
    <col min="1" max="1" width="16.421875" style="0" customWidth="1"/>
    <col min="2" max="2" width="67.00390625" style="0" bestFit="1" customWidth="1"/>
  </cols>
  <sheetData>
    <row r="1" spans="1:2" s="18" customFormat="1" ht="15">
      <c r="A1" s="18" t="s">
        <v>15</v>
      </c>
      <c r="B1" s="21">
        <v>5</v>
      </c>
    </row>
    <row r="2" spans="1:2" s="18" customFormat="1" ht="15">
      <c r="A2" s="18" t="s">
        <v>144</v>
      </c>
      <c r="B2" s="21">
        <v>4</v>
      </c>
    </row>
    <row r="3" spans="1:2" s="18" customFormat="1" ht="15">
      <c r="A3" s="18" t="s">
        <v>16</v>
      </c>
      <c r="B3" s="20" t="s">
        <v>170</v>
      </c>
    </row>
    <row r="4" spans="1:2" s="18" customFormat="1" ht="15">
      <c r="A4" s="18" t="s">
        <v>136</v>
      </c>
      <c r="B4" s="18" t="s">
        <v>162</v>
      </c>
    </row>
    <row r="5" s="18" customFormat="1" ht="15">
      <c r="A5" s="18" t="s">
        <v>8</v>
      </c>
    </row>
    <row r="6" s="18" customFormat="1" ht="15">
      <c r="A6" s="18" t="s">
        <v>9</v>
      </c>
    </row>
    <row r="7" s="18" customFormat="1" ht="15">
      <c r="A7" s="18" t="s">
        <v>10</v>
      </c>
    </row>
    <row r="8" s="18" customFormat="1" ht="15">
      <c r="A8" s="18" t="s">
        <v>8</v>
      </c>
    </row>
    <row r="9" s="18" customFormat="1" ht="15">
      <c r="A9" s="18" t="s">
        <v>8</v>
      </c>
    </row>
    <row r="10" s="18" customFormat="1" ht="15">
      <c r="A10" s="18" t="s">
        <v>11</v>
      </c>
    </row>
    <row r="11" s="18" customFormat="1" ht="15">
      <c r="A11" s="18" t="s">
        <v>12</v>
      </c>
    </row>
    <row r="12" s="18" customFormat="1" ht="15">
      <c r="A12" s="18" t="s">
        <v>7</v>
      </c>
    </row>
    <row r="13" spans="1:2" s="18" customFormat="1" ht="15">
      <c r="A13" s="18" t="s">
        <v>166</v>
      </c>
      <c r="B13" s="19">
        <v>43632</v>
      </c>
    </row>
    <row r="14" spans="1:2" s="16" customFormat="1" ht="13.5">
      <c r="A14" s="14"/>
      <c r="B14" s="15" t="s">
        <v>167</v>
      </c>
    </row>
    <row r="15" spans="1:2" s="16" customFormat="1" ht="13.5">
      <c r="A15" s="14"/>
      <c r="B15" s="17" t="s">
        <v>168</v>
      </c>
    </row>
    <row r="16" spans="1:2" s="18" customFormat="1" ht="15">
      <c r="A16" s="18" t="s">
        <v>163</v>
      </c>
      <c r="B16" s="19">
        <v>43559</v>
      </c>
    </row>
    <row r="17" spans="1:2" s="16" customFormat="1" ht="13.5">
      <c r="A17" s="14"/>
      <c r="B17" s="15" t="s">
        <v>164</v>
      </c>
    </row>
    <row r="18" spans="1:2" s="16" customFormat="1" ht="13.5">
      <c r="A18" s="14"/>
      <c r="B18" s="17" t="s">
        <v>165</v>
      </c>
    </row>
    <row r="19" spans="1:2" s="18" customFormat="1" ht="15">
      <c r="A19" s="18" t="s">
        <v>161</v>
      </c>
      <c r="B19" s="19" t="s">
        <v>169</v>
      </c>
    </row>
    <row r="20" spans="1:2" s="16" customFormat="1" ht="13.5">
      <c r="A20" s="14"/>
      <c r="B20" s="15" t="s">
        <v>159</v>
      </c>
    </row>
    <row r="21" spans="1:2" s="16" customFormat="1" ht="13.5">
      <c r="A21" s="14"/>
      <c r="B21" s="17" t="s">
        <v>160</v>
      </c>
    </row>
    <row r="22" s="16" customFormat="1" ht="13.5">
      <c r="A22" s="16" t="s">
        <v>156</v>
      </c>
    </row>
    <row r="23" s="16" customFormat="1" ht="13.5">
      <c r="B23" s="16" t="s">
        <v>157</v>
      </c>
    </row>
    <row r="24" s="16" customFormat="1" ht="13.5">
      <c r="A24" s="16" t="s">
        <v>155</v>
      </c>
    </row>
    <row r="25" s="16" customFormat="1" ht="13.5">
      <c r="B25" s="16" t="s">
        <v>158</v>
      </c>
    </row>
    <row r="26" s="16" customFormat="1" ht="13.5">
      <c r="A26" s="16" t="s">
        <v>151</v>
      </c>
    </row>
    <row r="27" s="16" customFormat="1" ht="13.5">
      <c r="B27" s="16" t="s">
        <v>152</v>
      </c>
    </row>
    <row r="28" spans="1:2" s="16" customFormat="1" ht="13.5">
      <c r="A28" s="45" t="s">
        <v>153</v>
      </c>
      <c r="B28" s="46"/>
    </row>
    <row r="29" spans="1:2" s="16" customFormat="1" ht="13.5">
      <c r="A29" s="49" t="s">
        <v>154</v>
      </c>
      <c r="B29" s="50"/>
    </row>
    <row r="30" spans="1:2" s="16" customFormat="1" ht="13.5">
      <c r="A30" s="47" t="s">
        <v>153</v>
      </c>
      <c r="B30" s="48"/>
    </row>
    <row r="31" s="16" customFormat="1" ht="13.5"/>
    <row r="32" s="16" customFormat="1" ht="13.5">
      <c r="A32" s="16" t="s">
        <v>149</v>
      </c>
    </row>
    <row r="33" s="16" customFormat="1" ht="13.5">
      <c r="B33" s="16" t="s">
        <v>148</v>
      </c>
    </row>
    <row r="34" s="16" customFormat="1" ht="13.5">
      <c r="A34" s="16" t="s">
        <v>147</v>
      </c>
    </row>
    <row r="35" s="16" customFormat="1" ht="13.5">
      <c r="B35" s="16" t="s">
        <v>150</v>
      </c>
    </row>
    <row r="36" s="16" customFormat="1" ht="13.5">
      <c r="A36" s="16" t="s">
        <v>146</v>
      </c>
    </row>
    <row r="37" s="16" customFormat="1" ht="13.5">
      <c r="B37" s="16" t="s">
        <v>145</v>
      </c>
    </row>
    <row r="38" s="16" customFormat="1" ht="13.5">
      <c r="A38" s="16" t="s">
        <v>142</v>
      </c>
    </row>
    <row r="39" s="16" customFormat="1" ht="13.5">
      <c r="B39" s="16" t="s">
        <v>143</v>
      </c>
    </row>
    <row r="40" s="16" customFormat="1" ht="13.5">
      <c r="A40" s="16" t="s">
        <v>140</v>
      </c>
    </row>
    <row r="41" s="16" customFormat="1" ht="13.5">
      <c r="B41" s="16" t="s">
        <v>141</v>
      </c>
    </row>
    <row r="42" s="16" customFormat="1" ht="13.5">
      <c r="A42" s="16" t="s">
        <v>138</v>
      </c>
    </row>
    <row r="43" s="16" customFormat="1" ht="13.5">
      <c r="B43" s="16" t="s">
        <v>139</v>
      </c>
    </row>
    <row r="44" s="16" customFormat="1" ht="13.5">
      <c r="A44" s="16" t="s">
        <v>135</v>
      </c>
    </row>
    <row r="45" s="16" customFormat="1" ht="13.5">
      <c r="B45" s="16" t="s">
        <v>137</v>
      </c>
    </row>
    <row r="46" s="16" customFormat="1" ht="13.5">
      <c r="A46" s="16" t="s">
        <v>133</v>
      </c>
    </row>
    <row r="47" s="16" customFormat="1" ht="13.5">
      <c r="B47" s="16" t="s">
        <v>134</v>
      </c>
    </row>
    <row r="48" s="16" customFormat="1" ht="13.5">
      <c r="A48" s="16" t="s">
        <v>131</v>
      </c>
    </row>
    <row r="49" s="16" customFormat="1" ht="13.5">
      <c r="B49" s="16" t="s">
        <v>132</v>
      </c>
    </row>
    <row r="50" s="16" customFormat="1" ht="13.5">
      <c r="A50" s="16" t="s">
        <v>129</v>
      </c>
    </row>
    <row r="51" s="16" customFormat="1" ht="13.5">
      <c r="B51" s="16" t="s">
        <v>130</v>
      </c>
    </row>
    <row r="52" s="16" customFormat="1" ht="13.5">
      <c r="A52" s="16" t="s">
        <v>127</v>
      </c>
    </row>
    <row r="53" s="16" customFormat="1" ht="13.5">
      <c r="B53" s="16" t="s">
        <v>128</v>
      </c>
    </row>
    <row r="54" s="16" customFormat="1" ht="13.5">
      <c r="A54" s="16" t="s">
        <v>125</v>
      </c>
    </row>
    <row r="55" s="16" customFormat="1" ht="13.5">
      <c r="B55" s="16" t="s">
        <v>126</v>
      </c>
    </row>
    <row r="56" s="16" customFormat="1" ht="13.5">
      <c r="A56" s="16" t="s">
        <v>17</v>
      </c>
    </row>
    <row r="57" s="16" customFormat="1" ht="13.5">
      <c r="B57" s="16" t="s">
        <v>18</v>
      </c>
    </row>
    <row r="58" s="16" customFormat="1" ht="13.5">
      <c r="A58" s="16" t="s">
        <v>13</v>
      </c>
    </row>
    <row r="59" s="16" customFormat="1" ht="13.5">
      <c r="B59" s="16" t="s">
        <v>14</v>
      </c>
    </row>
    <row r="63" ht="15">
      <c r="A63" t="s">
        <v>19</v>
      </c>
    </row>
    <row r="64" ht="15">
      <c r="A64" t="s">
        <v>20</v>
      </c>
    </row>
    <row r="65" ht="15">
      <c r="A65" t="s">
        <v>21</v>
      </c>
    </row>
    <row r="66" ht="15">
      <c r="A66" t="s">
        <v>22</v>
      </c>
    </row>
    <row r="67" ht="15">
      <c r="A67" t="s">
        <v>23</v>
      </c>
    </row>
    <row r="68" ht="15">
      <c r="A68" t="s">
        <v>24</v>
      </c>
    </row>
    <row r="69" ht="15">
      <c r="A69" t="s">
        <v>25</v>
      </c>
    </row>
    <row r="70" ht="15">
      <c r="A70" t="s">
        <v>26</v>
      </c>
    </row>
    <row r="71" ht="15">
      <c r="A71" t="s">
        <v>27</v>
      </c>
    </row>
    <row r="72" ht="15">
      <c r="A72" t="s">
        <v>28</v>
      </c>
    </row>
    <row r="73" ht="15">
      <c r="A73" t="s">
        <v>29</v>
      </c>
    </row>
    <row r="74" ht="15">
      <c r="A74" t="s">
        <v>30</v>
      </c>
    </row>
    <row r="75" ht="15">
      <c r="A75" t="s">
        <v>31</v>
      </c>
    </row>
    <row r="76" ht="15">
      <c r="A76" t="s">
        <v>32</v>
      </c>
    </row>
    <row r="77" ht="15">
      <c r="A77" t="s">
        <v>33</v>
      </c>
    </row>
    <row r="78" ht="15">
      <c r="A78" t="s">
        <v>34</v>
      </c>
    </row>
    <row r="79" ht="15">
      <c r="A79" t="s">
        <v>35</v>
      </c>
    </row>
    <row r="80" ht="15">
      <c r="A80" t="s">
        <v>36</v>
      </c>
    </row>
    <row r="81" ht="15">
      <c r="A81" t="s">
        <v>37</v>
      </c>
    </row>
    <row r="82" ht="15">
      <c r="A82" t="s">
        <v>38</v>
      </c>
    </row>
    <row r="83" ht="15">
      <c r="A83" t="s">
        <v>39</v>
      </c>
    </row>
    <row r="84" ht="15">
      <c r="A84" t="s">
        <v>40</v>
      </c>
    </row>
    <row r="85" ht="15">
      <c r="A85" t="s">
        <v>41</v>
      </c>
    </row>
    <row r="86" ht="15">
      <c r="A86" t="s">
        <v>42</v>
      </c>
    </row>
    <row r="87" ht="15">
      <c r="A87" t="s">
        <v>43</v>
      </c>
    </row>
    <row r="88" ht="15">
      <c r="A88" t="s">
        <v>44</v>
      </c>
    </row>
    <row r="89" ht="15">
      <c r="A89" t="s">
        <v>45</v>
      </c>
    </row>
    <row r="90" ht="15">
      <c r="A90" t="s">
        <v>46</v>
      </c>
    </row>
    <row r="91" ht="15">
      <c r="A91" t="s">
        <v>47</v>
      </c>
    </row>
    <row r="92" ht="15">
      <c r="A92" t="s">
        <v>48</v>
      </c>
    </row>
    <row r="93" ht="15">
      <c r="A93" t="s">
        <v>49</v>
      </c>
    </row>
    <row r="94" ht="15">
      <c r="A94" t="s">
        <v>50</v>
      </c>
    </row>
    <row r="95" ht="15">
      <c r="A95" t="s">
        <v>51</v>
      </c>
    </row>
    <row r="96" ht="15">
      <c r="A96" t="s">
        <v>52</v>
      </c>
    </row>
    <row r="97" ht="15">
      <c r="A97" t="s">
        <v>53</v>
      </c>
    </row>
    <row r="98" ht="15">
      <c r="A98" t="s">
        <v>54</v>
      </c>
    </row>
    <row r="99" ht="15">
      <c r="A99" t="s">
        <v>55</v>
      </c>
    </row>
    <row r="100" ht="15">
      <c r="A100" t="s">
        <v>56</v>
      </c>
    </row>
    <row r="101" ht="15">
      <c r="A101" t="s">
        <v>57</v>
      </c>
    </row>
    <row r="102" ht="15">
      <c r="A102" t="s">
        <v>58</v>
      </c>
    </row>
    <row r="103" ht="15">
      <c r="A103" t="s">
        <v>59</v>
      </c>
    </row>
    <row r="104" ht="15">
      <c r="A104" t="s">
        <v>60</v>
      </c>
    </row>
    <row r="105" ht="15">
      <c r="A105" t="s">
        <v>61</v>
      </c>
    </row>
    <row r="106" ht="15">
      <c r="A106" t="s">
        <v>62</v>
      </c>
    </row>
    <row r="107" ht="15">
      <c r="A107" t="s">
        <v>63</v>
      </c>
    </row>
    <row r="108" ht="15">
      <c r="A108" t="s">
        <v>64</v>
      </c>
    </row>
    <row r="109" ht="15">
      <c r="A109" t="s">
        <v>65</v>
      </c>
    </row>
    <row r="110" ht="15">
      <c r="A110" t="s">
        <v>66</v>
      </c>
    </row>
    <row r="111" ht="15">
      <c r="A111" t="s">
        <v>67</v>
      </c>
    </row>
    <row r="112" ht="15">
      <c r="A112" t="s">
        <v>68</v>
      </c>
    </row>
    <row r="113" ht="15">
      <c r="A113" t="s">
        <v>69</v>
      </c>
    </row>
    <row r="114" ht="15">
      <c r="A114" t="s">
        <v>70</v>
      </c>
    </row>
    <row r="115" ht="15">
      <c r="A115" t="s">
        <v>71</v>
      </c>
    </row>
    <row r="116" ht="15">
      <c r="A116" t="s">
        <v>72</v>
      </c>
    </row>
    <row r="117" ht="15">
      <c r="A117" t="s">
        <v>73</v>
      </c>
    </row>
    <row r="118" ht="15">
      <c r="A118" t="s">
        <v>74</v>
      </c>
    </row>
    <row r="119" ht="15">
      <c r="A119" t="s">
        <v>75</v>
      </c>
    </row>
    <row r="120" ht="15">
      <c r="A120" t="s">
        <v>76</v>
      </c>
    </row>
    <row r="121" ht="15">
      <c r="A121" t="s">
        <v>77</v>
      </c>
    </row>
    <row r="122" ht="15">
      <c r="A122" t="s">
        <v>78</v>
      </c>
    </row>
    <row r="123" ht="15">
      <c r="A123" t="s">
        <v>79</v>
      </c>
    </row>
    <row r="124" ht="15">
      <c r="A124" t="s">
        <v>80</v>
      </c>
    </row>
    <row r="125" ht="15">
      <c r="A125" t="s">
        <v>81</v>
      </c>
    </row>
    <row r="126" ht="15">
      <c r="A126" t="s">
        <v>82</v>
      </c>
    </row>
    <row r="127" ht="15">
      <c r="A127" t="s">
        <v>83</v>
      </c>
    </row>
    <row r="128" ht="15">
      <c r="A128" t="s">
        <v>84</v>
      </c>
    </row>
    <row r="129" ht="15">
      <c r="A129" t="s">
        <v>85</v>
      </c>
    </row>
    <row r="130" ht="15">
      <c r="A130" t="s">
        <v>86</v>
      </c>
    </row>
    <row r="131" ht="15">
      <c r="A131" t="s">
        <v>87</v>
      </c>
    </row>
    <row r="132" ht="15">
      <c r="A132" t="s">
        <v>88</v>
      </c>
    </row>
    <row r="133" ht="15">
      <c r="A133" t="s">
        <v>89</v>
      </c>
    </row>
    <row r="134" ht="15">
      <c r="A134" t="s">
        <v>90</v>
      </c>
    </row>
    <row r="135" ht="15">
      <c r="A135" t="s">
        <v>91</v>
      </c>
    </row>
    <row r="136" ht="15">
      <c r="A136" t="s">
        <v>92</v>
      </c>
    </row>
    <row r="137" ht="15">
      <c r="A137" t="s">
        <v>93</v>
      </c>
    </row>
    <row r="138" ht="15">
      <c r="A138" t="s">
        <v>94</v>
      </c>
    </row>
    <row r="139" ht="15">
      <c r="A139" t="s">
        <v>95</v>
      </c>
    </row>
    <row r="140" ht="15">
      <c r="A140" t="s">
        <v>96</v>
      </c>
    </row>
    <row r="141" ht="15">
      <c r="A141" t="s">
        <v>97</v>
      </c>
    </row>
    <row r="142" ht="15">
      <c r="A142" t="s">
        <v>98</v>
      </c>
    </row>
    <row r="143" ht="15">
      <c r="A143" t="s">
        <v>99</v>
      </c>
    </row>
    <row r="144" ht="15">
      <c r="A144" t="s">
        <v>100</v>
      </c>
    </row>
    <row r="145" ht="15">
      <c r="A145" t="s">
        <v>101</v>
      </c>
    </row>
    <row r="146" ht="15">
      <c r="A146" t="s">
        <v>102</v>
      </c>
    </row>
    <row r="147" ht="15">
      <c r="A147" t="s">
        <v>103</v>
      </c>
    </row>
    <row r="148" ht="15">
      <c r="A148" t="s">
        <v>104</v>
      </c>
    </row>
    <row r="149" ht="15">
      <c r="A149" t="s">
        <v>105</v>
      </c>
    </row>
    <row r="150" ht="15">
      <c r="A150" t="s">
        <v>106</v>
      </c>
    </row>
    <row r="151" ht="15">
      <c r="A151" t="s">
        <v>107</v>
      </c>
    </row>
    <row r="152" ht="15">
      <c r="A152" t="s">
        <v>108</v>
      </c>
    </row>
    <row r="153" ht="15">
      <c r="A153" t="s">
        <v>109</v>
      </c>
    </row>
    <row r="154" ht="15">
      <c r="A154" t="s">
        <v>110</v>
      </c>
    </row>
    <row r="155" ht="15">
      <c r="A155" t="s">
        <v>111</v>
      </c>
    </row>
    <row r="156" ht="15">
      <c r="A156" t="s">
        <v>112</v>
      </c>
    </row>
    <row r="157" ht="15">
      <c r="A157" t="s">
        <v>113</v>
      </c>
    </row>
    <row r="158" ht="15">
      <c r="A158" t="s">
        <v>114</v>
      </c>
    </row>
    <row r="159" ht="15">
      <c r="A159" t="s">
        <v>115</v>
      </c>
    </row>
    <row r="160" ht="15">
      <c r="A160" t="s">
        <v>116</v>
      </c>
    </row>
    <row r="161" ht="15">
      <c r="A161" t="s">
        <v>117</v>
      </c>
    </row>
    <row r="162" ht="15">
      <c r="A162" t="s">
        <v>118</v>
      </c>
    </row>
    <row r="163" ht="15">
      <c r="A163" t="s">
        <v>119</v>
      </c>
    </row>
    <row r="164" ht="15">
      <c r="A164" t="s">
        <v>120</v>
      </c>
    </row>
    <row r="165" ht="15">
      <c r="A165" t="s">
        <v>121</v>
      </c>
    </row>
    <row r="166" ht="15">
      <c r="A166" t="s">
        <v>122</v>
      </c>
    </row>
    <row r="167" ht="15">
      <c r="A167" t="s">
        <v>7</v>
      </c>
    </row>
    <row r="168" ht="15">
      <c r="A168" t="s">
        <v>123</v>
      </c>
    </row>
    <row r="169" ht="15">
      <c r="A169" t="s">
        <v>124</v>
      </c>
    </row>
    <row r="170" ht="15">
      <c r="A170" t="s">
        <v>7</v>
      </c>
    </row>
  </sheetData>
  <sheetProtection/>
  <mergeCells count="3">
    <mergeCell ref="A28:B28"/>
    <mergeCell ref="A30:B30"/>
    <mergeCell ref="A29:B2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 Foltz</cp:lastModifiedBy>
  <cp:lastPrinted>2017-11-25T14:55:20Z</cp:lastPrinted>
  <dcterms:created xsi:type="dcterms:W3CDTF">2016-11-14T21:34:21Z</dcterms:created>
  <dcterms:modified xsi:type="dcterms:W3CDTF">2021-11-18T01:03:43Z</dcterms:modified>
  <cp:category/>
  <cp:version/>
  <cp:contentType/>
  <cp:contentStatus/>
</cp:coreProperties>
</file>