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40" windowWidth="21600" windowHeight="11835" tabRatio="790" activeTab="0"/>
  </bookViews>
  <sheets>
    <sheet name="Welcome" sheetId="1" r:id="rId1"/>
    <sheet name="Preferences" sheetId="2" r:id="rId2"/>
    <sheet name="Files" sheetId="3" r:id="rId3"/>
    <sheet name="NF_Manifest" sheetId="4" r:id="rId4"/>
    <sheet name="Manifest" sheetId="5" r:id="rId5"/>
    <sheet name="Form" sheetId="6" r:id="rId6"/>
    <sheet name="NF_Form" sheetId="7" r:id="rId7"/>
    <sheet name="Switch" sheetId="8" r:id="rId8"/>
    <sheet name="SwitchForm" sheetId="9" r:id="rId9"/>
    <sheet name="Documentation" sheetId="10" r:id="rId10"/>
    <sheet name="Revisions" sheetId="11" r:id="rId11"/>
  </sheets>
  <definedNames>
    <definedName name="_xlnm.Print_Area" localSheetId="5">'Form'!$B$1:$J$6</definedName>
    <definedName name="_xlnm.Print_Area" localSheetId="4">'Manifest'!$B$1:$J$108</definedName>
    <definedName name="_xlnm.Print_Area" localSheetId="6">'NF_Form'!$A$1:$EI$55</definedName>
    <definedName name="_xlnm.Print_Area" localSheetId="3">'NF_Manifest'!$A$1:$EI$55</definedName>
    <definedName name="_xlnm.Print_Area" localSheetId="1">'Preferences'!$C$2:$O$47</definedName>
    <definedName name="_xlnm.Print_Area" localSheetId="0">'Welcome'!$A$1:$Q$24</definedName>
  </definedNames>
  <calcPr fullCalcOnLoad="1"/>
</workbook>
</file>

<file path=xl/sharedStrings.xml><?xml version="1.0" encoding="utf-8"?>
<sst xmlns="http://schemas.openxmlformats.org/spreadsheetml/2006/main" count="2878" uniqueCount="412">
  <si>
    <t>MANIFEST CREATOR</t>
  </si>
  <si>
    <t>Left-Click One of the Buttons</t>
  </si>
  <si>
    <t xml:space="preserve"> </t>
  </si>
  <si>
    <t>[1]</t>
  </si>
  <si>
    <t>1-</t>
  </si>
  <si>
    <t>E11</t>
  </si>
  <si>
    <t>F11</t>
  </si>
  <si>
    <t>G11</t>
  </si>
  <si>
    <t>H11</t>
  </si>
  <si>
    <t>I11</t>
  </si>
  <si>
    <t>PREFERENCES</t>
  </si>
  <si>
    <t>J11</t>
  </si>
  <si>
    <t>K11</t>
  </si>
  <si>
    <t>L11</t>
  </si>
  <si>
    <t>M11</t>
  </si>
  <si>
    <t>N11</t>
  </si>
  <si>
    <t>Color
Chart</t>
  </si>
  <si>
    <t>E12</t>
  </si>
  <si>
    <t>F12</t>
  </si>
  <si>
    <t>G12</t>
  </si>
  <si>
    <t>H12</t>
  </si>
  <si>
    <t>I12</t>
  </si>
  <si>
    <t>J12</t>
  </si>
  <si>
    <t>K12</t>
  </si>
  <si>
    <t>L12</t>
  </si>
  <si>
    <t>TEXT</t>
  </si>
  <si>
    <t>FILL</t>
  </si>
  <si>
    <t>SAMPLE</t>
  </si>
  <si>
    <t>Car-P1</t>
  </si>
  <si>
    <t>P1</t>
  </si>
  <si>
    <t>S1</t>
  </si>
  <si>
    <t>S1-Car</t>
  </si>
  <si>
    <t>Comment (Car)-P2</t>
  </si>
  <si>
    <t>P2</t>
  </si>
  <si>
    <t>S2</t>
  </si>
  <si>
    <t>S2-Commeny (Car)</t>
  </si>
  <si>
    <t>Hazardous-P3</t>
  </si>
  <si>
    <t>P3</t>
  </si>
  <si>
    <t>S3</t>
  </si>
  <si>
    <t>S3-Hazardous</t>
  </si>
  <si>
    <t>Caboose/Fred-P4</t>
  </si>
  <si>
    <t>P4</t>
  </si>
  <si>
    <t>S4</t>
  </si>
  <si>
    <t>S4-Caboose/Fred</t>
  </si>
  <si>
    <t>Loco-P5</t>
  </si>
  <si>
    <t>P5</t>
  </si>
  <si>
    <t>S5</t>
  </si>
  <si>
    <t>S5-Loco</t>
  </si>
  <si>
    <t>Comment (Loco)-P6</t>
  </si>
  <si>
    <t>P6</t>
  </si>
  <si>
    <t>S6</t>
  </si>
  <si>
    <t>S6-Comment (Loco)</t>
  </si>
  <si>
    <t>Add Helper-P7</t>
  </si>
  <si>
    <t>P7</t>
  </si>
  <si>
    <t>S7</t>
  </si>
  <si>
    <t>S7-Remove Helper</t>
  </si>
  <si>
    <t>Headings-P8</t>
  </si>
  <si>
    <t>P8</t>
  </si>
  <si>
    <t>S8</t>
  </si>
  <si>
    <t>S8-Headings</t>
  </si>
  <si>
    <t>FORM ELEMENTS</t>
  </si>
  <si>
    <t>ELEMENTS INCLUDED</t>
  </si>
  <si>
    <t>Manifest Head-F1</t>
  </si>
  <si>
    <t>F1</t>
  </si>
  <si>
    <t>Border Area-F2</t>
  </si>
  <si>
    <t>F2</t>
  </si>
  <si>
    <t>MISCELLANEOUS</t>
  </si>
  <si>
    <t>Location Com-M1</t>
  </si>
  <si>
    <t>M1</t>
  </si>
  <si>
    <t>Chg. Loco/Cab-M2</t>
  </si>
  <si>
    <t>M2</t>
  </si>
  <si>
    <t>Change Crew-M3</t>
  </si>
  <si>
    <t>M3</t>
  </si>
  <si>
    <t>Blocking-M4</t>
  </si>
  <si>
    <t>M4</t>
  </si>
  <si>
    <t>Route Comment-M5</t>
  </si>
  <si>
    <t>M5</t>
  </si>
  <si>
    <t>x</t>
  </si>
  <si>
    <t>Manifest Creator For JMRI
Documentation</t>
  </si>
  <si>
    <t>YES</t>
  </si>
  <si>
    <t>AT, DT, DTR, EDT, LN, TL, TW, NW, TT</t>
  </si>
  <si>
    <t>OUTPUT OPTIONS</t>
  </si>
  <si>
    <t>Move Indicator-M6</t>
  </si>
  <si>
    <t>No Work-M7</t>
  </si>
  <si>
    <t>M7</t>
  </si>
  <si>
    <t>Please refer to the HTML Documentation file:</t>
  </si>
  <si>
    <t>which should be found in your</t>
  </si>
  <si>
    <t>JMRI/operations/csvManifest directory</t>
  </si>
  <si>
    <t>also found in your</t>
  </si>
  <si>
    <t>Additionally review the Release Notes file:</t>
  </si>
  <si>
    <t>NOTE:</t>
  </si>
  <si>
    <t>If you did not download these 'help' files when you downloaded</t>
  </si>
  <si>
    <t>JMRI User Group</t>
  </si>
  <si>
    <t xml:space="preserve">Manifest Creator, they may be found in the Files/Operations area in the </t>
  </si>
  <si>
    <t>ManifestCreatorVer2.0Info.htm</t>
  </si>
  <si>
    <t>ManifestCreatorVer2.0Doco.htm</t>
  </si>
  <si>
    <t>Comm(Car/FRED)-P9</t>
  </si>
  <si>
    <t>P9</t>
  </si>
  <si>
    <t>S9</t>
  </si>
  <si>
    <t>S9-Comm(Car/Fred)</t>
  </si>
  <si>
    <t>PULLS</t>
  </si>
  <si>
    <t>CUTS</t>
  </si>
  <si>
    <t>Use this to copy and insert for a Location</t>
  </si>
  <si>
    <t>CAR</t>
  </si>
  <si>
    <t>LOCATION</t>
  </si>
  <si>
    <t>LOAD</t>
  </si>
  <si>
    <t>ENGINE</t>
  </si>
  <si>
    <t xml:space="preserve">Manifest for aaaaaa </t>
  </si>
  <si>
    <t>Validated on mm/dd/yy</t>
  </si>
  <si>
    <t>C:\Users\Dan\JMRI\operations\csvManifests\Logos\OR&amp;Wv-Logo.png</t>
  </si>
  <si>
    <t>FILE LOCATIONS</t>
  </si>
  <si>
    <t>File Type</t>
  </si>
  <si>
    <t>Manifest Logo File:</t>
  </si>
  <si>
    <t>Manifest Log File:</t>
  </si>
  <si>
    <t>Manifest Output File:</t>
  </si>
  <si>
    <t>CSV Manifest Input File:</t>
  </si>
  <si>
    <t>CSV File of Files File:</t>
  </si>
  <si>
    <t>File Location/Name</t>
  </si>
  <si>
    <t>C:\Users\Dan\JMRI\operations\csvManifests\Manifests\</t>
  </si>
  <si>
    <t>Print Hardcopy</t>
  </si>
  <si>
    <t>Print Preview</t>
  </si>
  <si>
    <t>Save Manifest File</t>
  </si>
  <si>
    <t>NO</t>
  </si>
  <si>
    <t>Pickup Blocking</t>
  </si>
  <si>
    <t>Print Comments</t>
  </si>
  <si>
    <t>Ext. Car Desc</t>
  </si>
  <si>
    <t>Ext. Trk. Desc</t>
  </si>
  <si>
    <t>Page Headings</t>
  </si>
  <si>
    <t>Print Loads</t>
  </si>
  <si>
    <t>Multi-Line Delim</t>
  </si>
  <si>
    <t>Include Times</t>
  </si>
  <si>
    <t>Lines Per Page</t>
  </si>
  <si>
    <t>Print Car Color</t>
  </si>
  <si>
    <t>Fixed Width Font</t>
  </si>
  <si>
    <t>Bold Car Info</t>
  </si>
  <si>
    <t>8 pt Font</t>
  </si>
  <si>
    <t>Print Lines</t>
  </si>
  <si>
    <t>/*/</t>
  </si>
  <si>
    <t>Printer 01:</t>
  </si>
  <si>
    <t>Pinters</t>
  </si>
  <si>
    <t>Common Name</t>
  </si>
  <si>
    <t>Extension</t>
  </si>
  <si>
    <t>Printer 02:</t>
  </si>
  <si>
    <t>Printer 03:</t>
  </si>
  <si>
    <t>Printer 04:</t>
  </si>
  <si>
    <t>Printer 05:</t>
  </si>
  <si>
    <t>CREW:</t>
  </si>
  <si>
    <t>Print CREW Line</t>
  </si>
  <si>
    <t>C:\Users\Dan\JMRI\operations\csvManifests\csvFilesFile.txt</t>
  </si>
  <si>
    <t>RN
Record</t>
  </si>
  <si>
    <t>MANIFEST &amp; SWITCH LIST</t>
  </si>
  <si>
    <t>Page</t>
  </si>
  <si>
    <t>1</t>
  </si>
  <si>
    <t>-----   Fold Here   -----</t>
  </si>
  <si>
    <t>Something
Goes
Here</t>
  </si>
  <si>
    <t>2</t>
  </si>
  <si>
    <t>SWITCH CARS CAREFULLY AND SAFELY</t>
  </si>
  <si>
    <t>AVOID ROUGH HANDLING</t>
  </si>
  <si>
    <t>Lead Engine:</t>
  </si>
  <si>
    <t>Train:</t>
  </si>
  <si>
    <t>RN</t>
  </si>
  <si>
    <t>No.</t>
  </si>
  <si>
    <t>Track (Dest for blocking)</t>
  </si>
  <si>
    <t>X</t>
  </si>
  <si>
    <t>First PL Record</t>
  </si>
  <si>
    <t>TN Record</t>
  </si>
  <si>
    <t>Departs:</t>
  </si>
  <si>
    <t>Origin:</t>
  </si>
  <si>
    <t>First DT Record</t>
  </si>
  <si>
    <t>First LN Record</t>
  </si>
  <si>
    <t>First RC Record (Manifest Comment)</t>
  </si>
  <si>
    <t>Manifest Leaving (First LN Record)</t>
  </si>
  <si>
    <t>PC,RN</t>
  </si>
  <si>
    <t>PC,Car #</t>
  </si>
  <si>
    <t>PC, Dest Location</t>
  </si>
  <si>
    <t>…</t>
  </si>
  <si>
    <t>Depart [LN,Location], Dir, Len, Cars</t>
  </si>
  <si>
    <t>LN,Location Pickups: (if any)</t>
  </si>
  <si>
    <t>Pickup Track</t>
  </si>
  <si>
    <t>LN,Location Setouts: (if any)</t>
  </si>
  <si>
    <t>SC,RN</t>
  </si>
  <si>
    <t>SC,Car#</t>
  </si>
  <si>
    <t>Setout Track</t>
  </si>
  <si>
    <t>Off Duty at: LN,Location</t>
  </si>
  <si>
    <t>W/ ADDED FORMAT
JMRI</t>
  </si>
  <si>
    <t>Original Format</t>
  </si>
  <si>
    <t>Arrive Loc-M8</t>
  </si>
  <si>
    <t>Depart Loc-M9</t>
  </si>
  <si>
    <t>M8</t>
  </si>
  <si>
    <t>M9</t>
  </si>
  <si>
    <t>Print In Color</t>
  </si>
  <si>
    <t>Print Car Descript.</t>
  </si>
  <si>
    <t>BN</t>
  </si>
  <si>
    <t xml:space="preserve">2152 GP38-2 58 Diesel </t>
  </si>
  <si>
    <t>Engine Service</t>
  </si>
  <si>
    <t>Locomotive</t>
  </si>
  <si>
    <t>2523 GP35 56 Diesel 2500</t>
  </si>
  <si>
    <t>ATSF</t>
  </si>
  <si>
    <t>UTLX</t>
  </si>
  <si>
    <t>71686  Tank-chem. chem.</t>
  </si>
  <si>
    <t>Hazardous</t>
  </si>
  <si>
    <t>ACFX</t>
  </si>
  <si>
    <t>72478  Tank-chem. chem.</t>
  </si>
  <si>
    <t>BNSF</t>
  </si>
  <si>
    <t>724331 Box empty</t>
  </si>
  <si>
    <r>
      <t>724331</t>
    </r>
    <r>
      <rPr>
        <sz val="10"/>
        <rFont val="Courier New"/>
        <family val="3"/>
      </rPr>
      <t xml:space="preserve"> Box empty</t>
    </r>
  </si>
  <si>
    <t>MILW</t>
  </si>
  <si>
    <t>276075 Woodchip empty</t>
  </si>
  <si>
    <r>
      <t>276075</t>
    </r>
    <r>
      <rPr>
        <sz val="10"/>
        <rFont val="Courier New"/>
        <family val="3"/>
      </rPr>
      <t xml:space="preserve"> Woodchip empty</t>
    </r>
  </si>
  <si>
    <t xml:space="preserve">NS  </t>
  </si>
  <si>
    <t>450665 Box parts</t>
  </si>
  <si>
    <r>
      <t>450665</t>
    </r>
    <r>
      <rPr>
        <sz val="10"/>
        <rFont val="Courier New"/>
        <family val="3"/>
      </rPr>
      <t xml:space="preserve"> Box parts</t>
    </r>
  </si>
  <si>
    <t>713987 Box empty</t>
  </si>
  <si>
    <r>
      <t>713987</t>
    </r>
    <r>
      <rPr>
        <sz val="10"/>
        <rFont val="Courier New"/>
        <family val="3"/>
      </rPr>
      <t xml:space="preserve"> Box empty</t>
    </r>
  </si>
  <si>
    <t>405914 CovHop-sand sand</t>
  </si>
  <si>
    <r>
      <t>405914</t>
    </r>
    <r>
      <rPr>
        <sz val="10"/>
        <rFont val="Courier New"/>
        <family val="3"/>
      </rPr>
      <t xml:space="preserve"> CovHop-sand sand</t>
    </r>
  </si>
  <si>
    <t xml:space="preserve">SP  </t>
  </si>
  <si>
    <t>401545 CovHop-sand sand</t>
  </si>
  <si>
    <r>
      <t>401545</t>
    </r>
    <r>
      <rPr>
        <sz val="10"/>
        <rFont val="Courier New"/>
        <family val="3"/>
      </rPr>
      <t xml:space="preserve"> CovHop-sand sand</t>
    </r>
  </si>
  <si>
    <t>JEFX</t>
  </si>
  <si>
    <t>1995   Gon-scrap scrap</t>
  </si>
  <si>
    <r>
      <t xml:space="preserve">1995  </t>
    </r>
    <r>
      <rPr>
        <sz val="10"/>
        <rFont val="Courier New"/>
        <family val="3"/>
      </rPr>
      <t xml:space="preserve"> Gon-scrap scrap</t>
    </r>
  </si>
  <si>
    <t>580596 Gon-scrap scrap</t>
  </si>
  <si>
    <r>
      <t>580596</t>
    </r>
    <r>
      <rPr>
        <sz val="10"/>
        <rFont val="Courier New"/>
        <family val="3"/>
      </rPr>
      <t xml:space="preserve"> Gon-scrap scrap</t>
    </r>
  </si>
  <si>
    <t>Block for Hauser</t>
  </si>
  <si>
    <t xml:space="preserve">BN  </t>
  </si>
  <si>
    <t>430316 CovHop-sand sand</t>
  </si>
  <si>
    <r>
      <t>430316</t>
    </r>
    <r>
      <rPr>
        <sz val="10"/>
        <rFont val="Courier New"/>
        <family val="3"/>
      </rPr>
      <t xml:space="preserve"> CovHop-sand sand</t>
    </r>
  </si>
  <si>
    <t>435658 CovHop-sand sand</t>
  </si>
  <si>
    <r>
      <t>435658</t>
    </r>
    <r>
      <rPr>
        <sz val="10"/>
        <rFont val="Courier New"/>
        <family val="3"/>
      </rPr>
      <t xml:space="preserve"> CovHop-sand sand</t>
    </r>
  </si>
  <si>
    <t>Be sure dispatch places you on the westbound track heading back into Hauser</t>
  </si>
  <si>
    <t>Arrive Yardley at: 04:49</t>
  </si>
  <si>
    <t>Yardley Moves:</t>
  </si>
  <si>
    <t>637708 Flat equip.</t>
  </si>
  <si>
    <r>
      <t>637708</t>
    </r>
    <r>
      <rPr>
        <sz val="10"/>
        <rFont val="Courier New"/>
        <family val="3"/>
      </rPr>
      <t xml:space="preserve"> Flat equip.</t>
    </r>
  </si>
  <si>
    <t>Yardley off-spot</t>
  </si>
  <si>
    <t>Jorden Implement</t>
  </si>
  <si>
    <t>637708 Box empty</t>
  </si>
  <si>
    <r>
      <t>637708</t>
    </r>
    <r>
      <rPr>
        <sz val="10"/>
        <rFont val="Courier New"/>
        <family val="3"/>
      </rPr>
      <t xml:space="preserve"> Box empty</t>
    </r>
  </si>
  <si>
    <t>Roggensack Ship 3</t>
  </si>
  <si>
    <t>Warlord motors 4</t>
  </si>
  <si>
    <t>Warlord motors 6</t>
  </si>
  <si>
    <t xml:space="preserve">Yardley Pickups: </t>
  </si>
  <si>
    <t>592515 Flat empty</t>
  </si>
  <si>
    <r>
      <t>592515</t>
    </r>
    <r>
      <rPr>
        <sz val="10"/>
        <rFont val="Courier New"/>
        <family val="3"/>
      </rPr>
      <t xml:space="preserve"> Flat empty</t>
    </r>
  </si>
  <si>
    <t xml:space="preserve">CCR </t>
  </si>
  <si>
    <t>6139   Box lumber</t>
  </si>
  <si>
    <r>
      <t xml:space="preserve">6139  </t>
    </r>
    <r>
      <rPr>
        <sz val="10"/>
        <rFont val="Courier New"/>
        <family val="3"/>
      </rPr>
      <t xml:space="preserve"> Box lumber</t>
    </r>
  </si>
  <si>
    <t>Roggensack Ship 1</t>
  </si>
  <si>
    <t xml:space="preserve">BM  </t>
  </si>
  <si>
    <t>79046  Box empty</t>
  </si>
  <si>
    <r>
      <t xml:space="preserve">79046 </t>
    </r>
    <r>
      <rPr>
        <sz val="10"/>
        <rFont val="Courier New"/>
        <family val="3"/>
      </rPr>
      <t xml:space="preserve"> Box empty</t>
    </r>
  </si>
  <si>
    <t>Warlord motors 3</t>
  </si>
  <si>
    <t>713037 Box engines</t>
  </si>
  <si>
    <r>
      <t>713037</t>
    </r>
    <r>
      <rPr>
        <sz val="10"/>
        <rFont val="Courier New"/>
        <family val="3"/>
      </rPr>
      <t xml:space="preserve"> Box engines</t>
    </r>
  </si>
  <si>
    <t>SSAM</t>
  </si>
  <si>
    <t>25123  Box engines</t>
  </si>
  <si>
    <r>
      <t xml:space="preserve">25123 </t>
    </r>
    <r>
      <rPr>
        <sz val="10"/>
        <rFont val="Courier New"/>
        <family val="3"/>
      </rPr>
      <t xml:space="preserve"> Box engines</t>
    </r>
  </si>
  <si>
    <t>Warlord motors 7</t>
  </si>
  <si>
    <t>82882  CovHop-sand empty</t>
  </si>
  <si>
    <r>
      <t xml:space="preserve">82882 </t>
    </r>
    <r>
      <rPr>
        <sz val="10"/>
        <rFont val="Courier New"/>
        <family val="3"/>
      </rPr>
      <t xml:space="preserve"> CovHop-sand empty</t>
    </r>
  </si>
  <si>
    <t>Yardley sand</t>
  </si>
  <si>
    <t>714270 Box lumber</t>
  </si>
  <si>
    <r>
      <t>714270</t>
    </r>
    <r>
      <rPr>
        <sz val="10"/>
        <rFont val="Courier New"/>
        <family val="3"/>
      </rPr>
      <t xml:space="preserve"> Box lumber</t>
    </r>
  </si>
  <si>
    <t>276141 Woodchip w.chips</t>
  </si>
  <si>
    <r>
      <t>276141</t>
    </r>
    <r>
      <rPr>
        <sz val="10"/>
        <rFont val="Courier New"/>
        <family val="3"/>
      </rPr>
      <t xml:space="preserve"> Woodchip w.chips</t>
    </r>
  </si>
  <si>
    <t>Roggensack W.chip</t>
  </si>
  <si>
    <t>541422 Woodchip w.chips</t>
  </si>
  <si>
    <r>
      <t>541422</t>
    </r>
    <r>
      <rPr>
        <sz val="10"/>
        <rFont val="Courier New"/>
        <family val="3"/>
      </rPr>
      <t xml:space="preserve"> Woodchip w.chips</t>
    </r>
  </si>
  <si>
    <t>713087 Box empty</t>
  </si>
  <si>
    <r>
      <t>713087</t>
    </r>
    <r>
      <rPr>
        <sz val="10"/>
        <rFont val="Courier New"/>
        <family val="3"/>
      </rPr>
      <t xml:space="preserve"> Box empty</t>
    </r>
  </si>
  <si>
    <t>Warlord Motors 1</t>
  </si>
  <si>
    <t>Yardley Setouts:</t>
  </si>
  <si>
    <t>Copher Chemicals</t>
  </si>
  <si>
    <t>Roggensack Ship 2</t>
  </si>
  <si>
    <t>Warlord motors 2</t>
  </si>
  <si>
    <t>Warlord motors 5</t>
  </si>
  <si>
    <t>Yardley scrap</t>
  </si>
  <si>
    <t>Depart Yardley at: 04:49</t>
  </si>
  <si>
    <t>EB, 1241 tons, 935 feet, 16 cars</t>
  </si>
  <si>
    <t>Train passes Yardley jct at: 05:04</t>
  </si>
  <si>
    <t>Train passes Irvin at: 05:19</t>
  </si>
  <si>
    <t>Arrive Hauser at: 05:50</t>
  </si>
  <si>
    <t>Hauser Setouts:</t>
  </si>
  <si>
    <t>BNSF Sand</t>
  </si>
  <si>
    <t>East bound</t>
  </si>
  <si>
    <t>Kettle Falls</t>
  </si>
  <si>
    <r>
      <t>*</t>
    </r>
    <r>
      <rPr>
        <sz val="10"/>
        <rFont val="AR JULIAN"/>
        <family val="0"/>
      </rPr>
      <t>Page Breaks</t>
    </r>
  </si>
  <si>
    <t>Hauser MOVES:</t>
  </si>
  <si>
    <t xml:space="preserve">    </t>
  </si>
  <si>
    <t xml:space="preserve">  </t>
  </si>
  <si>
    <t>Move Header-M12</t>
  </si>
  <si>
    <t>Setout Header-M11</t>
  </si>
  <si>
    <t>Pickup Header-M10</t>
  </si>
  <si>
    <t>FONT TYPE</t>
  </si>
  <si>
    <t>Font Name</t>
  </si>
  <si>
    <t>Fixed Width:</t>
  </si>
  <si>
    <t>Variable Width:</t>
  </si>
  <si>
    <t>Block w/ Dest Trk</t>
  </si>
  <si>
    <t>8 pt Car Descript.</t>
  </si>
  <si>
    <t>*Not applicable for new format</t>
  </si>
  <si>
    <t>End Of Train Message:</t>
  </si>
  <si>
    <t>No Work Message:</t>
  </si>
  <si>
    <t>Line 1 Safety Message:</t>
  </si>
  <si>
    <t>Line 2 Safety Message:</t>
  </si>
  <si>
    <t>PL, RN, RC, TN, TC, VD, Status Line</t>
  </si>
  <si>
    <t>No work at</t>
  </si>
  <si>
    <t>Arial</t>
  </si>
  <si>
    <t>Print Car Comments</t>
  </si>
  <si>
    <t>MOVES</t>
  </si>
  <si>
    <t>M6</t>
  </si>
  <si>
    <t>PICKUPS</t>
  </si>
  <si>
    <t>SETOUTS</t>
  </si>
  <si>
    <t>Show Car Comments</t>
  </si>
  <si>
    <t>Show Loco*</t>
  </si>
  <si>
    <t>Courier New</t>
  </si>
  <si>
    <t>'   ==========================================================</t>
  </si>
  <si>
    <t>'   =====           OFFICIAL RELEASE VERSION 3.0         =====</t>
  </si>
  <si>
    <t>'   =====                    03/05/13                    =====</t>
  </si>
  <si>
    <t>'</t>
  </si>
  <si>
    <t>'   Version 5.02 - 06/10/19</t>
  </si>
  <si>
    <t>'       190610 Version 5.02</t>
  </si>
  <si>
    <t>'       Do not change font in A0060 for now???</t>
  </si>
  <si>
    <t>'   Version 5.01 - 06/07/19</t>
  </si>
  <si>
    <t>'       190607 Version 5.01</t>
  </si>
  <si>
    <t>'       Changed TM Routine to handle a l-o-n-g comment</t>
  </si>
  <si>
    <t>'   Version 5.00 - 04/04/19</t>
  </si>
  <si>
    <t>'       Changed the Version number</t>
  </si>
  <si>
    <t>'   Version 4.38 - 04/04/19</t>
  </si>
  <si>
    <t>'       Changed name to MC1-4JMRI</t>
  </si>
  <si>
    <t>'   Version 4.37 - 01/21/19</t>
  </si>
  <si>
    <t>'       Added DCC Address to PL Comment field</t>
  </si>
  <si>
    <t>'   Version 4.36 - 10/14/18</t>
  </si>
  <si>
    <t>'       Output files named same as input</t>
  </si>
  <si>
    <t>'   Version 4.35 - 04/13/17</t>
  </si>
  <si>
    <t>'       Fix issue if first Location is a No Work</t>
  </si>
  <si>
    <t>'   Version 4.34 - 01/03/17</t>
  </si>
  <si>
    <t>'       Removed all Stop statements</t>
  </si>
  <si>
    <t>'       Set Fixed Width Font to Courier New</t>
  </si>
  <si>
    <t>'   Version 4.3 - 12/15/16</t>
  </si>
  <si>
    <t>'       Print Preview working remoce some</t>
  </si>
  <si>
    <t>'       Application.ScreenUpdate = False statements</t>
  </si>
  <si>
    <t>'       Fixed issue with If/End if error</t>
  </si>
  <si>
    <t>'       Fixed issue with setting Print Area</t>
  </si>
  <si>
    <t>'   Version 4.2o - 11/23/16</t>
  </si>
  <si>
    <t>'       Add Preference to Show/Not Show Loco</t>
  </si>
  <si>
    <t>'   Version 4.2m - 03/28/16</t>
  </si>
  <si>
    <t>'       Fix Pickup Loco Data after "-" issue - OR Version only</t>
  </si>
  <si>
    <t>'   Version 4.2l - 03/27/16</t>
  </si>
  <si>
    <t>'       Additional Fix Pickup and Setout Headers - OR Version only</t>
  </si>
  <si>
    <t>'       Additional Fix User Pref Border Colors - OR Version only</t>
  </si>
  <si>
    <t>'   Version 4.2k - 03/26/16</t>
  </si>
  <si>
    <t>'       Fix Pickup and Setout Headers - OR Version only</t>
  </si>
  <si>
    <t>'       Fix User Pref Border Colors - OR Version only</t>
  </si>
  <si>
    <t>'   Version 4.2j - 03/17/16</t>
  </si>
  <si>
    <t>'       Fix to Print Pickup Header after Move cars</t>
  </si>
  <si>
    <t>'   Version 4.2i - 03/07/16</t>
  </si>
  <si>
    <t>'       Fixed dash problem with Loco Pickups &amp; Setouts</t>
  </si>
  <si>
    <t>'       Added Print Car Comments Preference</t>
  </si>
  <si>
    <t>'       Added JMRI Logo as default (?)</t>
  </si>
  <si>
    <t>'   Version 4.2h - 04/28/15</t>
  </si>
  <si>
    <t>'       Fixed dash problem with Car Setouts</t>
  </si>
  <si>
    <t>'       Fixed color problem with Setout Car Special</t>
  </si>
  <si>
    <t>'   Version 4.2g - 04/24/15</t>
  </si>
  <si>
    <t>'       Change number of fields in record for additions in JMRI</t>
  </si>
  <si>
    <t>'   Version 4.2f - 01/30/15</t>
  </si>
  <si>
    <t>'       Added Excel Header with File Name to Track Manifests</t>
  </si>
  <si>
    <t>'       Added Date that Manifest was Created on the MC Version line</t>
  </si>
  <si>
    <t>'   Version 4.2e - 01/19/15</t>
  </si>
  <si>
    <t>'       Added code to properly handle the - in Car Number</t>
  </si>
  <si>
    <t>'   Version 4.2d - 01/17/15</t>
  </si>
  <si>
    <t>'       Added code for Missing Cars</t>
  </si>
  <si>
    <t>'   Version 4.2c - 01/15/15</t>
  </si>
  <si>
    <t>'       Tweaked the character count per line for 10 pt font.</t>
  </si>
  <si>
    <t>'   Version 4.2b - 01/14/15</t>
  </si>
  <si>
    <t>'       Fixed problem with RLC print before Location &amp;</t>
  </si>
  <si>
    <t>'           then not printing the Arrive Location line.</t>
  </si>
  <si>
    <t>'   Version 4.2a - 01/11/15</t>
  </si>
  <si>
    <t>'       Fixed issue with not recognizing request for 8 pt font.</t>
  </si>
  <si>
    <t>'   Version 4.2 - 12/30/14</t>
  </si>
  <si>
    <t>'       Added routine to remove *nn from records.</t>
  </si>
  <si>
    <t>'           This is used if someone wants to use parts of SLC,LLC</t>
  </si>
  <si>
    <t>'           and parts of MC</t>
  </si>
  <si>
    <t xml:space="preserve">        </t>
  </si>
  <si>
    <t>Date</t>
  </si>
  <si>
    <t>Version</t>
  </si>
  <si>
    <t>Removed revision history from code and place in this Revisions Tab</t>
  </si>
  <si>
    <t>Fixed issue with Train Manifest (TM)  repeating itself on manifsest following the first.</t>
  </si>
  <si>
    <t>Fix issue with program overwriting the directory values at start up.</t>
  </si>
  <si>
    <t>It now maintains what is there or allows user to drill down to directory and save it</t>
  </si>
  <si>
    <t>Fixed issue with MC1 Footer.</t>
  </si>
  <si>
    <t>E:\OneDrive\Desktop\MC1-Home\</t>
  </si>
  <si>
    <t>Watch for Proper Signals</t>
  </si>
  <si>
    <t>Handle Equipment with Care &amp; Have Fun</t>
  </si>
  <si>
    <t>* Will not show Change Loco</t>
  </si>
  <si>
    <t>E:\OneDrive\Desktop\MC1-Home\JMRI_LOGO_Trans.png</t>
  </si>
  <si>
    <t>Modified the RLC command to print properly</t>
  </si>
  <si>
    <t>Modified for Wrap Text to YES</t>
  </si>
  <si>
    <t>Other mary with Change 11/13/22 as a comment</t>
  </si>
  <si>
    <t>Fixed Page Break routine</t>
  </si>
  <si>
    <t>Fixed the Created By line</t>
  </si>
  <si>
    <t>Cleaned up the LINK Process</t>
  </si>
  <si>
    <t xml:space="preserve">Changed the Open Error Routine </t>
  </si>
  <si>
    <t>LINK/RUN Process Now works just fine</t>
  </si>
  <si>
    <t>Worked on the LINK/RUN Process</t>
  </si>
  <si>
    <t>Finally have it working</t>
  </si>
  <si>
    <t>Sending to Bob Cocoran for testing</t>
  </si>
  <si>
    <t>11/15/2022</t>
  </si>
  <si>
    <t>5.06c</t>
  </si>
  <si>
    <t>Testing for errors from Bob</t>
  </si>
  <si>
    <t>Testing:</t>
  </si>
  <si>
    <t>Yes or No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</si>
</sst>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;@"/>
  </numFmts>
  <fonts count="83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36"/>
      <name val="AR JULIAN"/>
      <family val="0"/>
    </font>
    <font>
      <sz val="28"/>
      <name val="AR JULIAN"/>
      <family val="0"/>
    </font>
    <font>
      <sz val="12"/>
      <name val="AR JULIAN"/>
      <family val="0"/>
    </font>
    <font>
      <sz val="18"/>
      <name val="AR JULIAN"/>
      <family val="0"/>
    </font>
    <font>
      <b/>
      <i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sz val="30"/>
      <name val="AR JULIAN"/>
      <family val="0"/>
    </font>
    <font>
      <b/>
      <sz val="9"/>
      <name val="AR JULIAN"/>
      <family val="0"/>
    </font>
    <font>
      <sz val="9"/>
      <name val="AR JULIAN"/>
      <family val="0"/>
    </font>
    <font>
      <b/>
      <sz val="12"/>
      <name val="AR JULIAN"/>
      <family val="0"/>
    </font>
    <font>
      <b/>
      <sz val="10"/>
      <color indexed="9"/>
      <name val="AR JULIAN"/>
      <family val="0"/>
    </font>
    <font>
      <b/>
      <sz val="10"/>
      <color indexed="8"/>
      <name val="AR JULIAN"/>
      <family val="0"/>
    </font>
    <font>
      <sz val="10"/>
      <color indexed="9"/>
      <name val="AR JULIAN"/>
      <family val="0"/>
    </font>
    <font>
      <sz val="10"/>
      <color indexed="8"/>
      <name val="AR JULIAN"/>
      <family val="0"/>
    </font>
    <font>
      <b/>
      <sz val="10"/>
      <name val="AR JULIAN"/>
      <family val="0"/>
    </font>
    <font>
      <b/>
      <sz val="10"/>
      <color indexed="10"/>
      <name val="AR JULIAN"/>
      <family val="0"/>
    </font>
    <font>
      <sz val="10"/>
      <name val="AR JULIAN"/>
      <family val="0"/>
    </font>
    <font>
      <b/>
      <sz val="11"/>
      <name val="AR JULIAN"/>
      <family val="0"/>
    </font>
    <font>
      <sz val="10"/>
      <color indexed="9"/>
      <name val="Arial"/>
      <family val="2"/>
    </font>
    <font>
      <sz val="10"/>
      <name val="Copperplate Gothic Light"/>
      <family val="2"/>
    </font>
    <font>
      <sz val="10"/>
      <color indexed="9"/>
      <name val="Copperplate Gothic Light"/>
      <family val="2"/>
    </font>
    <font>
      <sz val="11"/>
      <name val="AR JULIAN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 JULIAN"/>
      <family val="0"/>
    </font>
    <font>
      <b/>
      <sz val="7"/>
      <name val="Courier New"/>
      <family val="3"/>
    </font>
    <font>
      <b/>
      <sz val="13"/>
      <name val="Courier New"/>
      <family val="3"/>
    </font>
    <font>
      <sz val="12"/>
      <name val="Courier New"/>
      <family val="3"/>
    </font>
    <font>
      <sz val="13"/>
      <name val="Courier New"/>
      <family val="3"/>
    </font>
    <font>
      <b/>
      <sz val="8"/>
      <name val="Courier New"/>
      <family val="3"/>
    </font>
    <font>
      <b/>
      <sz val="12"/>
      <name val="Courier New"/>
      <family val="3"/>
    </font>
    <font>
      <b/>
      <sz val="10"/>
      <name val="Courier New"/>
      <family val="3"/>
    </font>
    <font>
      <b/>
      <i/>
      <sz val="10"/>
      <name val="Arial"/>
      <family val="2"/>
    </font>
    <font>
      <sz val="10"/>
      <color indexed="10"/>
      <name val="AR JULIAN"/>
      <family val="0"/>
    </font>
    <font>
      <b/>
      <sz val="10"/>
      <color indexed="10"/>
      <name val="Arial"/>
      <family val="2"/>
    </font>
    <font>
      <sz val="12"/>
      <color indexed="10"/>
      <name val="AR JULIAN"/>
      <family val="0"/>
    </font>
    <font>
      <sz val="12"/>
      <color indexed="8"/>
      <name val="AR JULIAN"/>
      <family val="0"/>
    </font>
    <font>
      <sz val="10"/>
      <color indexed="21"/>
      <name val="Courier New"/>
      <family val="3"/>
    </font>
    <font>
      <sz val="10"/>
      <color indexed="17"/>
      <name val="AR JULIAN"/>
      <family val="0"/>
    </font>
    <font>
      <sz val="10"/>
      <color indexed="12"/>
      <name val="AR JULIAN"/>
      <family val="0"/>
    </font>
    <font>
      <sz val="10"/>
      <color indexed="57"/>
      <name val="AR JULI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 JULIAN"/>
      <family val="0"/>
    </font>
  </fonts>
  <fills count="9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8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8"/>
      </top>
      <bottom/>
    </border>
    <border>
      <left style="thin">
        <color indexed="9"/>
      </left>
      <right style="thin">
        <color indexed="10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10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10"/>
      </right>
      <top/>
      <bottom style="thin">
        <color indexed="10"/>
      </bottom>
    </border>
    <border>
      <left/>
      <right style="thin">
        <color indexed="10"/>
      </right>
      <top style="thin">
        <color indexed="8"/>
      </top>
      <bottom style="thin">
        <color indexed="10"/>
      </bottom>
    </border>
    <border>
      <left style="thin"/>
      <right style="thin">
        <color indexed="10"/>
      </right>
      <top style="thin"/>
      <bottom style="thin"/>
    </border>
    <border>
      <left/>
      <right/>
      <top/>
      <bottom style="thin">
        <color indexed="10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10"/>
      </left>
      <right/>
      <top/>
      <bottom style="thin">
        <color indexed="10"/>
      </bottom>
    </border>
    <border>
      <left style="thin"/>
      <right style="thin">
        <color indexed="10"/>
      </right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10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>
        <color indexed="10"/>
      </right>
      <top style="thin"/>
      <bottom style="thin">
        <color indexed="10"/>
      </bottom>
    </border>
    <border>
      <left/>
      <right style="thin">
        <color indexed="10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10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/>
      <bottom/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 style="thin"/>
      <top/>
      <bottom style="thin">
        <color indexed="10"/>
      </bottom>
    </border>
    <border>
      <left style="thin"/>
      <right/>
      <top style="thin"/>
      <bottom style="thin">
        <color indexed="10"/>
      </bottom>
    </border>
    <border>
      <left/>
      <right style="thin"/>
      <top style="thin"/>
      <bottom style="thin">
        <color indexed="10"/>
      </bottom>
    </border>
    <border>
      <left/>
      <right/>
      <top style="thin"/>
      <bottom style="thin">
        <color indexed="10"/>
      </bottom>
    </border>
    <border>
      <left/>
      <right style="thin">
        <color indexed="10"/>
      </right>
      <top style="thin"/>
      <bottom style="thin">
        <color indexed="10"/>
      </bottom>
    </border>
    <border>
      <left/>
      <right/>
      <top style="thin">
        <color indexed="9"/>
      </top>
      <bottom/>
    </border>
    <border>
      <left style="thin">
        <color indexed="10"/>
      </left>
      <right style="thin">
        <color indexed="8"/>
      </right>
      <top/>
      <bottom/>
    </border>
    <border>
      <left style="thin">
        <color indexed="10"/>
      </left>
      <right/>
      <top/>
      <bottom style="thin">
        <color indexed="8"/>
      </bottom>
    </border>
    <border>
      <left style="thin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/>
      <bottom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/>
    </border>
    <border>
      <left/>
      <right style="thin">
        <color indexed="9"/>
      </right>
      <top/>
      <bottom/>
    </border>
    <border>
      <left style="thin">
        <color indexed="10"/>
      </left>
      <right style="thin"/>
      <top/>
      <bottom/>
    </border>
    <border>
      <left/>
      <right style="thin">
        <color indexed="10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/>
      <right style="thin">
        <color indexed="10"/>
      </right>
      <top style="thin">
        <color indexed="8"/>
      </top>
      <bottom/>
    </border>
    <border>
      <left style="thin">
        <color indexed="10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/>
      <right/>
      <top style="thin">
        <color indexed="10"/>
      </top>
      <bottom/>
    </border>
    <border>
      <left style="thin">
        <color indexed="10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1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indexed="10"/>
      </right>
      <top style="medium"/>
      <bottom/>
    </border>
    <border>
      <left style="medium"/>
      <right/>
      <top style="medium"/>
      <bottom style="medium"/>
    </border>
    <border>
      <left/>
      <right style="thin">
        <color indexed="10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10"/>
      </left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>
        <color indexed="10"/>
      </top>
      <bottom style="thin">
        <color indexed="10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0" xfId="0" applyFill="1" applyAlignment="1">
      <alignment/>
    </xf>
    <xf numFmtId="0" fontId="14" fillId="37" borderId="12" xfId="0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5" fillId="38" borderId="14" xfId="0" applyFont="1" applyFill="1" applyBorder="1" applyAlignment="1">
      <alignment horizontal="center"/>
    </xf>
    <xf numFmtId="0" fontId="15" fillId="39" borderId="15" xfId="0" applyFont="1" applyFill="1" applyBorder="1" applyAlignment="1">
      <alignment horizontal="center"/>
    </xf>
    <xf numFmtId="0" fontId="16" fillId="40" borderId="16" xfId="0" applyFont="1" applyFill="1" applyBorder="1" applyAlignment="1">
      <alignment horizontal="center"/>
    </xf>
    <xf numFmtId="0" fontId="15" fillId="41" borderId="16" xfId="0" applyFont="1" applyFill="1" applyBorder="1" applyAlignment="1">
      <alignment horizontal="center"/>
    </xf>
    <xf numFmtId="0" fontId="15" fillId="42" borderId="14" xfId="0" applyFont="1" applyFill="1" applyBorder="1" applyAlignment="1">
      <alignment horizontal="center"/>
    </xf>
    <xf numFmtId="0" fontId="15" fillId="43" borderId="14" xfId="0" applyFont="1" applyFill="1" applyBorder="1" applyAlignment="1">
      <alignment horizontal="center"/>
    </xf>
    <xf numFmtId="0" fontId="14" fillId="44" borderId="14" xfId="0" applyFont="1" applyFill="1" applyBorder="1" applyAlignment="1">
      <alignment horizontal="center"/>
    </xf>
    <xf numFmtId="0" fontId="14" fillId="45" borderId="17" xfId="0" applyFont="1" applyFill="1" applyBorder="1" applyAlignment="1">
      <alignment horizontal="center"/>
    </xf>
    <xf numFmtId="0" fontId="14" fillId="46" borderId="12" xfId="0" applyFont="1" applyFill="1" applyBorder="1" applyAlignment="1">
      <alignment horizontal="center"/>
    </xf>
    <xf numFmtId="0" fontId="14" fillId="47" borderId="14" xfId="0" applyFont="1" applyFill="1" applyBorder="1" applyAlignment="1">
      <alignment horizontal="center"/>
    </xf>
    <xf numFmtId="0" fontId="15" fillId="48" borderId="14" xfId="0" applyFont="1" applyFill="1" applyBorder="1" applyAlignment="1">
      <alignment horizontal="center"/>
    </xf>
    <xf numFmtId="0" fontId="14" fillId="49" borderId="14" xfId="0" applyFont="1" applyFill="1" applyBorder="1" applyAlignment="1">
      <alignment horizontal="center"/>
    </xf>
    <xf numFmtId="0" fontId="15" fillId="50" borderId="14" xfId="0" applyFont="1" applyFill="1" applyBorder="1" applyAlignment="1">
      <alignment horizontal="center"/>
    </xf>
    <xf numFmtId="0" fontId="15" fillId="51" borderId="17" xfId="0" applyFont="1" applyFill="1" applyBorder="1" applyAlignment="1">
      <alignment horizontal="center"/>
    </xf>
    <xf numFmtId="0" fontId="14" fillId="52" borderId="14" xfId="0" applyFont="1" applyFill="1" applyBorder="1" applyAlignment="1">
      <alignment horizontal="center"/>
    </xf>
    <xf numFmtId="0" fontId="15" fillId="53" borderId="14" xfId="0" applyFont="1" applyFill="1" applyBorder="1" applyAlignment="1">
      <alignment horizontal="center"/>
    </xf>
    <xf numFmtId="0" fontId="15" fillId="54" borderId="14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14" fillId="46" borderId="14" xfId="0" applyFont="1" applyFill="1" applyBorder="1" applyAlignment="1">
      <alignment horizontal="center"/>
    </xf>
    <xf numFmtId="0" fontId="15" fillId="41" borderId="14" xfId="0" applyFont="1" applyFill="1" applyBorder="1" applyAlignment="1">
      <alignment horizontal="center"/>
    </xf>
    <xf numFmtId="0" fontId="14" fillId="44" borderId="17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4" fillId="40" borderId="14" xfId="0" applyFont="1" applyFill="1" applyBorder="1" applyAlignment="1">
      <alignment horizontal="center"/>
    </xf>
    <xf numFmtId="0" fontId="15" fillId="55" borderId="14" xfId="0" applyFont="1" applyFill="1" applyBorder="1" applyAlignment="1">
      <alignment horizontal="center"/>
    </xf>
    <xf numFmtId="0" fontId="15" fillId="51" borderId="14" xfId="0" applyFont="1" applyFill="1" applyBorder="1" applyAlignment="1">
      <alignment horizontal="center"/>
    </xf>
    <xf numFmtId="0" fontId="15" fillId="56" borderId="14" xfId="0" applyFont="1" applyFill="1" applyBorder="1" applyAlignment="1">
      <alignment horizontal="center"/>
    </xf>
    <xf numFmtId="0" fontId="15" fillId="57" borderId="14" xfId="0" applyFont="1" applyFill="1" applyBorder="1" applyAlignment="1">
      <alignment horizontal="center"/>
    </xf>
    <xf numFmtId="0" fontId="15" fillId="58" borderId="14" xfId="0" applyFont="1" applyFill="1" applyBorder="1" applyAlignment="1">
      <alignment horizontal="center"/>
    </xf>
    <xf numFmtId="0" fontId="15" fillId="59" borderId="14" xfId="0" applyFont="1" applyFill="1" applyBorder="1" applyAlignment="1">
      <alignment horizontal="center"/>
    </xf>
    <xf numFmtId="0" fontId="15" fillId="60" borderId="14" xfId="0" applyFont="1" applyFill="1" applyBorder="1" applyAlignment="1">
      <alignment horizontal="center"/>
    </xf>
    <xf numFmtId="0" fontId="15" fillId="61" borderId="17" xfId="0" applyFont="1" applyFill="1" applyBorder="1" applyAlignment="1">
      <alignment horizontal="center"/>
    </xf>
    <xf numFmtId="0" fontId="15" fillId="62" borderId="14" xfId="0" applyFont="1" applyFill="1" applyBorder="1" applyAlignment="1">
      <alignment horizontal="center"/>
    </xf>
    <xf numFmtId="0" fontId="15" fillId="63" borderId="14" xfId="0" applyFont="1" applyFill="1" applyBorder="1" applyAlignment="1">
      <alignment horizontal="center"/>
    </xf>
    <xf numFmtId="0" fontId="15" fillId="64" borderId="14" xfId="0" applyFont="1" applyFill="1" applyBorder="1" applyAlignment="1">
      <alignment horizontal="center"/>
    </xf>
    <xf numFmtId="0" fontId="15" fillId="65" borderId="14" xfId="0" applyFont="1" applyFill="1" applyBorder="1" applyAlignment="1">
      <alignment horizontal="center"/>
    </xf>
    <xf numFmtId="0" fontId="15" fillId="66" borderId="14" xfId="0" applyFont="1" applyFill="1" applyBorder="1" applyAlignment="1">
      <alignment horizontal="center"/>
    </xf>
    <xf numFmtId="0" fontId="15" fillId="67" borderId="14" xfId="0" applyFont="1" applyFill="1" applyBorder="1" applyAlignment="1">
      <alignment horizontal="center"/>
    </xf>
    <xf numFmtId="0" fontId="15" fillId="68" borderId="14" xfId="0" applyFont="1" applyFill="1" applyBorder="1" applyAlignment="1">
      <alignment horizontal="center"/>
    </xf>
    <xf numFmtId="0" fontId="15" fillId="69" borderId="14" xfId="0" applyFont="1" applyFill="1" applyBorder="1" applyAlignment="1">
      <alignment horizontal="center"/>
    </xf>
    <xf numFmtId="0" fontId="14" fillId="70" borderId="14" xfId="0" applyFont="1" applyFill="1" applyBorder="1" applyAlignment="1">
      <alignment horizontal="center"/>
    </xf>
    <xf numFmtId="0" fontId="14" fillId="71" borderId="17" xfId="0" applyFont="1" applyFill="1" applyBorder="1" applyAlignment="1">
      <alignment horizontal="center"/>
    </xf>
    <xf numFmtId="0" fontId="14" fillId="72" borderId="14" xfId="0" applyFont="1" applyFill="1" applyBorder="1" applyAlignment="1">
      <alignment horizontal="center"/>
    </xf>
    <xf numFmtId="0" fontId="14" fillId="73" borderId="14" xfId="0" applyFont="1" applyFill="1" applyBorder="1" applyAlignment="1">
      <alignment horizontal="center"/>
    </xf>
    <xf numFmtId="0" fontId="14" fillId="74" borderId="14" xfId="0" applyFont="1" applyFill="1" applyBorder="1" applyAlignment="1">
      <alignment horizontal="center"/>
    </xf>
    <xf numFmtId="0" fontId="14" fillId="75" borderId="14" xfId="0" applyFont="1" applyFill="1" applyBorder="1" applyAlignment="1">
      <alignment horizontal="center"/>
    </xf>
    <xf numFmtId="0" fontId="14" fillId="76" borderId="14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20" fillId="34" borderId="14" xfId="0" applyFont="1" applyFill="1" applyBorder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0" fillId="36" borderId="0" xfId="0" applyFont="1" applyFill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23" fillId="34" borderId="10" xfId="0" applyFont="1" applyFill="1" applyBorder="1" applyAlignment="1">
      <alignment horizontal="center"/>
    </xf>
    <xf numFmtId="0" fontId="23" fillId="34" borderId="0" xfId="0" applyFont="1" applyFill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23" fillId="34" borderId="0" xfId="0" applyFont="1" applyFill="1" applyAlignment="1">
      <alignment horizontal="left"/>
    </xf>
    <xf numFmtId="0" fontId="11" fillId="36" borderId="0" xfId="0" applyFont="1" applyFill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77" borderId="23" xfId="0" applyFill="1" applyBorder="1" applyAlignment="1">
      <alignment/>
    </xf>
    <xf numFmtId="0" fontId="20" fillId="77" borderId="23" xfId="0" applyFont="1" applyFill="1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36" borderId="27" xfId="0" applyFont="1" applyFill="1" applyBorder="1" applyAlignment="1">
      <alignment horizontal="center" vertical="center"/>
    </xf>
    <xf numFmtId="0" fontId="20" fillId="36" borderId="28" xfId="0" applyFont="1" applyFill="1" applyBorder="1" applyAlignment="1">
      <alignment horizontal="center" vertical="center"/>
    </xf>
    <xf numFmtId="0" fontId="14" fillId="78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7" fillId="34" borderId="0" xfId="0" applyFont="1" applyFill="1" applyAlignment="1">
      <alignment horizontal="center"/>
    </xf>
    <xf numFmtId="0" fontId="15" fillId="79" borderId="0" xfId="0" applyFont="1" applyFill="1" applyAlignment="1">
      <alignment horizontal="center"/>
    </xf>
    <xf numFmtId="0" fontId="20" fillId="36" borderId="29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4" borderId="30" xfId="0" applyFont="1" applyFill="1" applyBorder="1" applyAlignment="1">
      <alignment/>
    </xf>
    <xf numFmtId="0" fontId="26" fillId="80" borderId="31" xfId="0" applyFont="1" applyFill="1" applyBorder="1" applyAlignment="1">
      <alignment horizontal="center"/>
    </xf>
    <xf numFmtId="0" fontId="26" fillId="80" borderId="0" xfId="0" applyFont="1" applyFill="1" applyAlignment="1">
      <alignment horizontal="center"/>
    </xf>
    <xf numFmtId="0" fontId="26" fillId="80" borderId="32" xfId="0" applyFont="1" applyFill="1" applyBorder="1" applyAlignment="1">
      <alignment horizontal="center"/>
    </xf>
    <xf numFmtId="0" fontId="8" fillId="80" borderId="31" xfId="0" applyFont="1" applyFill="1" applyBorder="1" applyAlignment="1">
      <alignment horizontal="center"/>
    </xf>
    <xf numFmtId="0" fontId="8" fillId="80" borderId="0" xfId="0" applyFont="1" applyFill="1" applyAlignment="1">
      <alignment horizontal="center"/>
    </xf>
    <xf numFmtId="0" fontId="8" fillId="80" borderId="33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8" fillId="0" borderId="34" xfId="0" applyFont="1" applyBorder="1" applyAlignment="1">
      <alignment horizontal="left"/>
    </xf>
    <xf numFmtId="0" fontId="28" fillId="0" borderId="34" xfId="0" applyFont="1" applyBorder="1" applyAlignment="1">
      <alignment horizontal="center"/>
    </xf>
    <xf numFmtId="0" fontId="8" fillId="80" borderId="35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80" borderId="32" xfId="0" applyFont="1" applyFill="1" applyBorder="1" applyAlignment="1">
      <alignment horizontal="center"/>
    </xf>
    <xf numFmtId="0" fontId="0" fillId="80" borderId="0" xfId="0" applyFill="1" applyAlignment="1">
      <alignment/>
    </xf>
    <xf numFmtId="0" fontId="8" fillId="80" borderId="36" xfId="0" applyFont="1" applyFill="1" applyBorder="1" applyAlignment="1">
      <alignment/>
    </xf>
    <xf numFmtId="0" fontId="8" fillId="80" borderId="37" xfId="0" applyFont="1" applyFill="1" applyBorder="1" applyAlignment="1">
      <alignment/>
    </xf>
    <xf numFmtId="0" fontId="26" fillId="80" borderId="37" xfId="0" applyFont="1" applyFill="1" applyBorder="1" applyAlignment="1">
      <alignment horizontal="center"/>
    </xf>
    <xf numFmtId="0" fontId="8" fillId="80" borderId="38" xfId="0" applyFont="1" applyFill="1" applyBorder="1" applyAlignment="1">
      <alignment/>
    </xf>
    <xf numFmtId="0" fontId="8" fillId="80" borderId="35" xfId="0" applyFont="1" applyFill="1" applyBorder="1" applyAlignment="1">
      <alignment/>
    </xf>
    <xf numFmtId="0" fontId="8" fillId="80" borderId="39" xfId="0" applyFont="1" applyFill="1" applyBorder="1" applyAlignment="1">
      <alignment/>
    </xf>
    <xf numFmtId="0" fontId="8" fillId="80" borderId="40" xfId="0" applyFont="1" applyFill="1" applyBorder="1" applyAlignment="1">
      <alignment/>
    </xf>
    <xf numFmtId="0" fontId="8" fillId="80" borderId="41" xfId="0" applyFont="1" applyFill="1" applyBorder="1" applyAlignment="1">
      <alignment/>
    </xf>
    <xf numFmtId="0" fontId="8" fillId="80" borderId="42" xfId="0" applyFont="1" applyFill="1" applyBorder="1" applyAlignment="1">
      <alignment/>
    </xf>
    <xf numFmtId="0" fontId="26" fillId="80" borderId="43" xfId="0" applyFont="1" applyFill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8" fillId="0" borderId="44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8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right" vertical="center"/>
    </xf>
    <xf numFmtId="0" fontId="20" fillId="0" borderId="30" xfId="0" applyFont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20" fillId="36" borderId="45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77" borderId="46" xfId="0" applyFont="1" applyFill="1" applyBorder="1" applyAlignment="1">
      <alignment horizontal="center" vertical="center"/>
    </xf>
    <xf numFmtId="0" fontId="20" fillId="77" borderId="29" xfId="0" applyFont="1" applyFill="1" applyBorder="1" applyAlignment="1">
      <alignment horizontal="center" vertical="center"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49" fontId="38" fillId="0" borderId="43" xfId="0" applyNumberFormat="1" applyFont="1" applyBorder="1" applyAlignment="1">
      <alignment horizontal="center"/>
    </xf>
    <xf numFmtId="49" fontId="35" fillId="0" borderId="34" xfId="0" applyNumberFormat="1" applyFont="1" applyBorder="1" applyAlignment="1">
      <alignment/>
    </xf>
    <xf numFmtId="49" fontId="38" fillId="0" borderId="34" xfId="0" applyNumberFormat="1" applyFont="1" applyBorder="1" applyAlignment="1">
      <alignment/>
    </xf>
    <xf numFmtId="49" fontId="28" fillId="0" borderId="34" xfId="0" applyNumberFormat="1" applyFont="1" applyBorder="1" applyAlignment="1">
      <alignment/>
    </xf>
    <xf numFmtId="0" fontId="20" fillId="0" borderId="47" xfId="0" applyFont="1" applyBorder="1" applyAlignment="1">
      <alignment horizontal="center" vertical="center"/>
    </xf>
    <xf numFmtId="0" fontId="20" fillId="77" borderId="34" xfId="0" applyFont="1" applyFill="1" applyBorder="1" applyAlignment="1">
      <alignment horizontal="center" vertical="center"/>
    </xf>
    <xf numFmtId="0" fontId="20" fillId="77" borderId="48" xfId="0" applyFont="1" applyFill="1" applyBorder="1" applyAlignment="1">
      <alignment horizontal="center" vertical="center"/>
    </xf>
    <xf numFmtId="0" fontId="30" fillId="81" borderId="0" xfId="0" applyFont="1" applyFill="1" applyAlignment="1">
      <alignment/>
    </xf>
    <xf numFmtId="0" fontId="26" fillId="82" borderId="0" xfId="0" applyFont="1" applyFill="1" applyAlignment="1">
      <alignment/>
    </xf>
    <xf numFmtId="0" fontId="27" fillId="0" borderId="0" xfId="0" applyFont="1" applyAlignment="1">
      <alignment/>
    </xf>
    <xf numFmtId="0" fontId="26" fillId="83" borderId="0" xfId="0" applyFont="1" applyFill="1" applyAlignment="1">
      <alignment/>
    </xf>
    <xf numFmtId="0" fontId="26" fillId="77" borderId="0" xfId="0" applyFont="1" applyFill="1" applyAlignment="1">
      <alignment/>
    </xf>
    <xf numFmtId="0" fontId="26" fillId="84" borderId="0" xfId="0" applyFont="1" applyFill="1" applyAlignment="1">
      <alignment/>
    </xf>
    <xf numFmtId="0" fontId="41" fillId="36" borderId="28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6" fillId="83" borderId="0" xfId="0" applyFont="1" applyFill="1" applyAlignment="1">
      <alignment horizontal="left" vertical="top" wrapText="1"/>
    </xf>
    <xf numFmtId="0" fontId="8" fillId="77" borderId="0" xfId="0" applyFont="1" applyFill="1" applyAlignment="1">
      <alignment/>
    </xf>
    <xf numFmtId="0" fontId="20" fillId="0" borderId="49" xfId="0" applyFont="1" applyBorder="1" applyAlignment="1">
      <alignment horizontal="center" vertical="center"/>
    </xf>
    <xf numFmtId="0" fontId="20" fillId="77" borderId="45" xfId="0" applyFont="1" applyFill="1" applyBorder="1" applyAlignment="1">
      <alignment horizontal="center" vertical="center"/>
    </xf>
    <xf numFmtId="0" fontId="20" fillId="77" borderId="50" xfId="0" applyFont="1" applyFill="1" applyBorder="1" applyAlignment="1">
      <alignment horizontal="center" vertical="center"/>
    </xf>
    <xf numFmtId="0" fontId="20" fillId="77" borderId="51" xfId="0" applyFont="1" applyFill="1" applyBorder="1" applyAlignment="1">
      <alignment horizontal="center" vertical="center"/>
    </xf>
    <xf numFmtId="0" fontId="17" fillId="80" borderId="48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7" fillId="77" borderId="14" xfId="0" applyFont="1" applyFill="1" applyBorder="1" applyAlignment="1">
      <alignment horizontal="center"/>
    </xf>
    <xf numFmtId="0" fontId="17" fillId="77" borderId="14" xfId="0" applyFont="1" applyFill="1" applyBorder="1" applyAlignment="1">
      <alignment horizontal="center" vertical="center"/>
    </xf>
    <xf numFmtId="0" fontId="17" fillId="77" borderId="52" xfId="0" applyFont="1" applyFill="1" applyBorder="1" applyAlignment="1">
      <alignment horizontal="center" vertical="center"/>
    </xf>
    <xf numFmtId="0" fontId="17" fillId="77" borderId="15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49" fontId="12" fillId="36" borderId="53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8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6" fillId="77" borderId="15" xfId="0" applyFont="1" applyFill="1" applyBorder="1" applyAlignment="1">
      <alignment horizontal="center" vertical="center"/>
    </xf>
    <xf numFmtId="0" fontId="17" fillId="85" borderId="54" xfId="0" applyFont="1" applyFill="1" applyBorder="1" applyAlignment="1">
      <alignment horizontal="center" vertical="center"/>
    </xf>
    <xf numFmtId="0" fontId="17" fillId="86" borderId="54" xfId="0" applyFont="1" applyFill="1" applyBorder="1" applyAlignment="1">
      <alignment horizontal="center" vertical="center"/>
    </xf>
    <xf numFmtId="0" fontId="47" fillId="77" borderId="55" xfId="0" applyFont="1" applyFill="1" applyBorder="1" applyAlignment="1">
      <alignment horizontal="center" vertical="center"/>
    </xf>
    <xf numFmtId="0" fontId="47" fillId="77" borderId="56" xfId="0" applyFont="1" applyFill="1" applyBorder="1" applyAlignment="1">
      <alignment horizontal="center" vertical="center"/>
    </xf>
    <xf numFmtId="0" fontId="41" fillId="77" borderId="46" xfId="0" applyFont="1" applyFill="1" applyBorder="1" applyAlignment="1">
      <alignment horizontal="center" vertical="center"/>
    </xf>
    <xf numFmtId="0" fontId="48" fillId="77" borderId="46" xfId="0" applyFont="1" applyFill="1" applyBorder="1" applyAlignment="1">
      <alignment horizontal="center" vertical="center"/>
    </xf>
    <xf numFmtId="0" fontId="47" fillId="77" borderId="14" xfId="0" applyFont="1" applyFill="1" applyBorder="1" applyAlignment="1">
      <alignment horizontal="center"/>
    </xf>
    <xf numFmtId="0" fontId="41" fillId="77" borderId="14" xfId="0" applyFont="1" applyFill="1" applyBorder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28" fillId="0" borderId="43" xfId="0" applyNumberFormat="1" applyFont="1" applyBorder="1" applyAlignment="1">
      <alignment horizontal="center" vertical="center"/>
    </xf>
    <xf numFmtId="49" fontId="28" fillId="0" borderId="34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8" fillId="0" borderId="39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77" borderId="0" xfId="0" applyFont="1" applyFill="1" applyAlignment="1">
      <alignment horizontal="left" wrapText="1"/>
    </xf>
    <xf numFmtId="0" fontId="5" fillId="34" borderId="57" xfId="0" applyFont="1" applyFill="1" applyBorder="1" applyAlignment="1">
      <alignment horizontal="center"/>
    </xf>
    <xf numFmtId="0" fontId="5" fillId="34" borderId="58" xfId="0" applyFont="1" applyFill="1" applyBorder="1" applyAlignment="1">
      <alignment horizontal="center"/>
    </xf>
    <xf numFmtId="0" fontId="5" fillId="34" borderId="59" xfId="0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80" borderId="44" xfId="0" applyFont="1" applyFill="1" applyBorder="1" applyAlignment="1">
      <alignment horizontal="center"/>
    </xf>
    <xf numFmtId="0" fontId="6" fillId="80" borderId="27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3" fillId="34" borderId="60" xfId="0" applyFont="1" applyFill="1" applyBorder="1" applyAlignment="1">
      <alignment horizontal="center"/>
    </xf>
    <xf numFmtId="0" fontId="4" fillId="34" borderId="0" xfId="0" applyFont="1" applyFill="1" applyAlignment="1">
      <alignment horizontal="center" wrapText="1"/>
    </xf>
    <xf numFmtId="0" fontId="0" fillId="87" borderId="62" xfId="0" applyFont="1" applyFill="1" applyBorder="1" applyAlignment="1">
      <alignment horizontal="center"/>
    </xf>
    <xf numFmtId="0" fontId="20" fillId="80" borderId="44" xfId="0" applyFont="1" applyFill="1" applyBorder="1" applyAlignment="1">
      <alignment horizontal="right" vertical="center"/>
    </xf>
    <xf numFmtId="0" fontId="20" fillId="80" borderId="63" xfId="0" applyFont="1" applyFill="1" applyBorder="1" applyAlignment="1">
      <alignment horizontal="right" vertical="center"/>
    </xf>
    <xf numFmtId="0" fontId="82" fillId="80" borderId="64" xfId="0" applyFont="1" applyFill="1" applyBorder="1" applyAlignment="1">
      <alignment horizontal="right" vertical="center"/>
    </xf>
    <xf numFmtId="0" fontId="82" fillId="80" borderId="65" xfId="0" applyFont="1" applyFill="1" applyBorder="1" applyAlignment="1">
      <alignment horizontal="right" vertical="center"/>
    </xf>
    <xf numFmtId="0" fontId="82" fillId="0" borderId="64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80" borderId="10" xfId="0" applyFont="1" applyFill="1" applyBorder="1" applyAlignment="1">
      <alignment horizontal="right" vertical="center"/>
    </xf>
    <xf numFmtId="0" fontId="20" fillId="80" borderId="39" xfId="0" applyFont="1" applyFill="1" applyBorder="1" applyAlignment="1">
      <alignment horizontal="right" vertical="center"/>
    </xf>
    <xf numFmtId="0" fontId="20" fillId="80" borderId="35" xfId="0" applyFont="1" applyFill="1" applyBorder="1" applyAlignment="1">
      <alignment horizontal="right" vertical="center"/>
    </xf>
    <xf numFmtId="0" fontId="0" fillId="36" borderId="68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20" fillId="36" borderId="69" xfId="0" applyFont="1" applyFill="1" applyBorder="1" applyAlignment="1">
      <alignment horizontal="right" vertical="center"/>
    </xf>
    <xf numFmtId="165" fontId="11" fillId="36" borderId="70" xfId="0" applyNumberFormat="1" applyFont="1" applyFill="1" applyBorder="1" applyAlignment="1">
      <alignment horizontal="center"/>
    </xf>
    <xf numFmtId="164" fontId="5" fillId="36" borderId="0" xfId="0" applyNumberFormat="1" applyFont="1" applyFill="1" applyAlignment="1">
      <alignment horizontal="center"/>
    </xf>
    <xf numFmtId="0" fontId="13" fillId="0" borderId="71" xfId="0" applyFont="1" applyBorder="1" applyAlignment="1">
      <alignment horizontal="center" vertical="center" textRotation="90" wrapText="1"/>
    </xf>
    <xf numFmtId="0" fontId="20" fillId="36" borderId="72" xfId="0" applyFont="1" applyFill="1" applyBorder="1" applyAlignment="1">
      <alignment horizontal="left" vertical="center"/>
    </xf>
    <xf numFmtId="0" fontId="20" fillId="34" borderId="73" xfId="0" applyFont="1" applyFill="1" applyBorder="1" applyAlignment="1">
      <alignment horizontal="center" vertical="center"/>
    </xf>
    <xf numFmtId="0" fontId="6" fillId="36" borderId="70" xfId="0" applyFont="1" applyFill="1" applyBorder="1" applyAlignment="1">
      <alignment horizontal="right"/>
    </xf>
    <xf numFmtId="0" fontId="20" fillId="36" borderId="74" xfId="0" applyFont="1" applyFill="1" applyBorder="1" applyAlignment="1">
      <alignment horizontal="right" vertical="center"/>
    </xf>
    <xf numFmtId="0" fontId="20" fillId="36" borderId="24" xfId="0" applyFont="1" applyFill="1" applyBorder="1" applyAlignment="1">
      <alignment horizontal="left" vertical="center"/>
    </xf>
    <xf numFmtId="0" fontId="12" fillId="36" borderId="0" xfId="0" applyFont="1" applyFill="1" applyAlignment="1">
      <alignment horizontal="left"/>
    </xf>
    <xf numFmtId="0" fontId="6" fillId="36" borderId="11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0" xfId="0" applyAlignment="1">
      <alignment horizontal="center"/>
    </xf>
    <xf numFmtId="0" fontId="20" fillId="80" borderId="0" xfId="0" applyFont="1" applyFill="1" applyAlignment="1">
      <alignment horizontal="right" vertical="center"/>
    </xf>
    <xf numFmtId="0" fontId="41" fillId="77" borderId="75" xfId="0" applyFont="1" applyFill="1" applyBorder="1" applyAlignment="1">
      <alignment horizontal="center" vertical="center"/>
    </xf>
    <xf numFmtId="0" fontId="20" fillId="77" borderId="75" xfId="0" applyFont="1" applyFill="1" applyBorder="1" applyAlignment="1">
      <alignment horizontal="center" vertical="center"/>
    </xf>
    <xf numFmtId="0" fontId="20" fillId="77" borderId="0" xfId="0" applyFont="1" applyFill="1" applyAlignment="1">
      <alignment horizontal="center" vertical="center"/>
    </xf>
    <xf numFmtId="0" fontId="20" fillId="80" borderId="69" xfId="0" applyFont="1" applyFill="1" applyBorder="1" applyAlignment="1">
      <alignment horizontal="right" vertical="center"/>
    </xf>
    <xf numFmtId="0" fontId="20" fillId="80" borderId="76" xfId="0" applyFont="1" applyFill="1" applyBorder="1" applyAlignment="1">
      <alignment horizontal="right" vertical="center"/>
    </xf>
    <xf numFmtId="0" fontId="20" fillId="77" borderId="35" xfId="0" applyFont="1" applyFill="1" applyBorder="1" applyAlignment="1">
      <alignment horizontal="right" vertical="center"/>
    </xf>
    <xf numFmtId="0" fontId="20" fillId="77" borderId="39" xfId="0" applyFont="1" applyFill="1" applyBorder="1" applyAlignment="1">
      <alignment horizontal="right" vertical="center"/>
    </xf>
    <xf numFmtId="0" fontId="20" fillId="0" borderId="69" xfId="0" applyFont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6" fillId="36" borderId="77" xfId="0" applyFont="1" applyFill="1" applyBorder="1" applyAlignment="1">
      <alignment horizontal="left"/>
    </xf>
    <xf numFmtId="0" fontId="20" fillId="36" borderId="23" xfId="0" applyFont="1" applyFill="1" applyBorder="1" applyAlignment="1">
      <alignment horizontal="right" vertical="center"/>
    </xf>
    <xf numFmtId="0" fontId="20" fillId="36" borderId="39" xfId="0" applyFont="1" applyFill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20" fillId="0" borderId="78" xfId="0" applyFont="1" applyBorder="1" applyAlignment="1">
      <alignment horizontal="right" vertical="center"/>
    </xf>
    <xf numFmtId="0" fontId="20" fillId="77" borderId="23" xfId="0" applyFont="1" applyFill="1" applyBorder="1" applyAlignment="1">
      <alignment horizontal="right" vertical="center"/>
    </xf>
    <xf numFmtId="0" fontId="20" fillId="77" borderId="78" xfId="0" applyFont="1" applyFill="1" applyBorder="1" applyAlignment="1">
      <alignment horizontal="right" vertical="center"/>
    </xf>
    <xf numFmtId="0" fontId="20" fillId="36" borderId="35" xfId="0" applyFont="1" applyFill="1" applyBorder="1" applyAlignment="1">
      <alignment horizontal="right" vertical="center"/>
    </xf>
    <xf numFmtId="0" fontId="20" fillId="0" borderId="35" xfId="0" applyFont="1" applyBorder="1" applyAlignment="1">
      <alignment horizontal="right" vertical="center"/>
    </xf>
    <xf numFmtId="0" fontId="20" fillId="0" borderId="39" xfId="0" applyFont="1" applyBorder="1" applyAlignment="1">
      <alignment horizontal="right" vertical="center"/>
    </xf>
    <xf numFmtId="0" fontId="26" fillId="77" borderId="0" xfId="0" applyFont="1" applyFill="1" applyAlignment="1">
      <alignment horizontal="left" vertical="top" wrapText="1"/>
    </xf>
    <xf numFmtId="0" fontId="42" fillId="77" borderId="0" xfId="0" applyFont="1" applyFill="1" applyAlignment="1">
      <alignment horizontal="left" vertical="top" wrapText="1"/>
    </xf>
    <xf numFmtId="0" fontId="30" fillId="88" borderId="0" xfId="0" applyFont="1" applyFill="1" applyAlignment="1">
      <alignment horizontal="left" vertical="top" wrapText="1"/>
    </xf>
    <xf numFmtId="0" fontId="30" fillId="89" borderId="0" xfId="0" applyFont="1" applyFill="1" applyAlignment="1">
      <alignment horizontal="left" vertical="top" wrapText="1"/>
    </xf>
    <xf numFmtId="0" fontId="30" fillId="81" borderId="0" xfId="0" applyFont="1" applyFill="1" applyAlignment="1">
      <alignment horizontal="left" vertical="top" wrapText="1"/>
    </xf>
    <xf numFmtId="0" fontId="26" fillId="82" borderId="0" xfId="0" applyFont="1" applyFill="1" applyAlignment="1">
      <alignment horizontal="left" vertical="top" wrapText="1"/>
    </xf>
    <xf numFmtId="0" fontId="26" fillId="83" borderId="0" xfId="0" applyFont="1" applyFill="1" applyAlignment="1">
      <alignment horizontal="left" vertical="top" wrapText="1"/>
    </xf>
    <xf numFmtId="0" fontId="40" fillId="0" borderId="0" xfId="0" applyFont="1" applyAlignment="1">
      <alignment horizontal="right" vertical="top" wrapText="1"/>
    </xf>
    <xf numFmtId="0" fontId="0" fillId="33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80" xfId="0" applyBorder="1" applyAlignment="1">
      <alignment horizontal="center"/>
    </xf>
    <xf numFmtId="0" fontId="3" fillId="36" borderId="60" xfId="0" applyFont="1" applyFill="1" applyBorder="1" applyAlignment="1">
      <alignment horizontal="center"/>
    </xf>
    <xf numFmtId="0" fontId="10" fillId="36" borderId="0" xfId="0" applyFont="1" applyFill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0" fillId="0" borderId="17" xfId="0" applyFont="1" applyBorder="1" applyAlignment="1">
      <alignment horizontal="left" vertical="center"/>
    </xf>
    <xf numFmtId="0" fontId="20" fillId="36" borderId="46" xfId="0" applyFont="1" applyFill="1" applyBorder="1" applyAlignment="1">
      <alignment horizontal="right" vertical="center"/>
    </xf>
    <xf numFmtId="0" fontId="41" fillId="36" borderId="46" xfId="0" applyFont="1" applyFill="1" applyBorder="1" applyAlignment="1">
      <alignment horizontal="right" vertical="center"/>
    </xf>
    <xf numFmtId="0" fontId="17" fillId="34" borderId="17" xfId="0" applyFont="1" applyFill="1" applyBorder="1" applyAlignment="1">
      <alignment horizontal="center" vertical="center"/>
    </xf>
    <xf numFmtId="0" fontId="17" fillId="36" borderId="17" xfId="0" applyFont="1" applyFill="1" applyBorder="1" applyAlignment="1">
      <alignment horizontal="left" vertical="center"/>
    </xf>
    <xf numFmtId="0" fontId="17" fillId="80" borderId="15" xfId="0" applyFont="1" applyFill="1" applyBorder="1" applyAlignment="1">
      <alignment horizontal="center" vertical="center"/>
    </xf>
    <xf numFmtId="0" fontId="17" fillId="80" borderId="16" xfId="0" applyFont="1" applyFill="1" applyBorder="1" applyAlignment="1">
      <alignment horizontal="center" vertical="center"/>
    </xf>
    <xf numFmtId="0" fontId="17" fillId="80" borderId="81" xfId="0" applyFont="1" applyFill="1" applyBorder="1" applyAlignment="1">
      <alignment horizontal="center" vertical="center"/>
    </xf>
    <xf numFmtId="49" fontId="12" fillId="36" borderId="53" xfId="0" applyNumberFormat="1" applyFont="1" applyFill="1" applyBorder="1" applyAlignment="1">
      <alignment horizontal="left"/>
    </xf>
    <xf numFmtId="49" fontId="12" fillId="36" borderId="77" xfId="0" applyNumberFormat="1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20" fillId="0" borderId="82" xfId="0" applyFont="1" applyBorder="1" applyAlignment="1">
      <alignment horizontal="right" vertical="center"/>
    </xf>
    <xf numFmtId="0" fontId="20" fillId="36" borderId="82" xfId="0" applyFont="1" applyFill="1" applyBorder="1" applyAlignment="1">
      <alignment horizontal="right" vertical="center"/>
    </xf>
    <xf numFmtId="0" fontId="20" fillId="0" borderId="83" xfId="0" applyFont="1" applyBorder="1" applyAlignment="1">
      <alignment horizontal="right" vertical="center"/>
    </xf>
    <xf numFmtId="0" fontId="20" fillId="36" borderId="10" xfId="0" applyFont="1" applyFill="1" applyBorder="1" applyAlignment="1">
      <alignment horizontal="right" vertical="center"/>
    </xf>
    <xf numFmtId="0" fontId="20" fillId="36" borderId="78" xfId="0" applyFont="1" applyFill="1" applyBorder="1" applyAlignment="1">
      <alignment horizontal="right" vertical="center"/>
    </xf>
    <xf numFmtId="0" fontId="17" fillId="0" borderId="3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11" xfId="0" applyFont="1" applyBorder="1" applyAlignment="1">
      <alignment horizontal="left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0" fillId="77" borderId="84" xfId="0" applyFont="1" applyFill="1" applyBorder="1" applyAlignment="1">
      <alignment horizontal="center" vertical="center"/>
    </xf>
    <xf numFmtId="0" fontId="13" fillId="80" borderId="85" xfId="0" applyFont="1" applyFill="1" applyBorder="1" applyAlignment="1">
      <alignment horizontal="center" vertical="center"/>
    </xf>
    <xf numFmtId="0" fontId="13" fillId="80" borderId="86" xfId="0" applyFont="1" applyFill="1" applyBorder="1" applyAlignment="1">
      <alignment horizontal="center" vertical="center"/>
    </xf>
    <xf numFmtId="0" fontId="32" fillId="80" borderId="86" xfId="0" applyFont="1" applyFill="1" applyBorder="1" applyAlignment="1">
      <alignment horizontal="center" vertical="center"/>
    </xf>
    <xf numFmtId="0" fontId="32" fillId="80" borderId="87" xfId="0" applyFont="1" applyFill="1" applyBorder="1" applyAlignment="1">
      <alignment horizontal="center" vertical="center"/>
    </xf>
    <xf numFmtId="0" fontId="17" fillId="0" borderId="88" xfId="0" applyFont="1" applyBorder="1" applyAlignment="1">
      <alignment horizontal="left" vertical="center"/>
    </xf>
    <xf numFmtId="0" fontId="17" fillId="0" borderId="89" xfId="0" applyFont="1" applyBorder="1" applyAlignment="1">
      <alignment horizontal="left" vertical="center"/>
    </xf>
    <xf numFmtId="0" fontId="17" fillId="0" borderId="9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5" fillId="36" borderId="0" xfId="0" applyFont="1" applyFill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6" fillId="36" borderId="0" xfId="0" applyFont="1" applyFill="1" applyAlignment="1">
      <alignment horizontal="center"/>
    </xf>
    <xf numFmtId="0" fontId="12" fillId="36" borderId="11" xfId="0" applyFont="1" applyFill="1" applyBorder="1" applyAlignment="1">
      <alignment horizontal="left"/>
    </xf>
    <xf numFmtId="0" fontId="18" fillId="0" borderId="32" xfId="0" applyFont="1" applyBorder="1" applyAlignment="1">
      <alignment horizontal="right" vertical="center"/>
    </xf>
    <xf numFmtId="0" fontId="17" fillId="0" borderId="32" xfId="0" applyFont="1" applyBorder="1" applyAlignment="1">
      <alignment horizontal="left"/>
    </xf>
    <xf numFmtId="0" fontId="5" fillId="80" borderId="91" xfId="0" applyFont="1" applyFill="1" applyBorder="1" applyAlignment="1">
      <alignment horizontal="center" vertical="center"/>
    </xf>
    <xf numFmtId="0" fontId="5" fillId="80" borderId="92" xfId="0" applyFont="1" applyFill="1" applyBorder="1" applyAlignment="1">
      <alignment horizontal="center" vertical="center"/>
    </xf>
    <xf numFmtId="0" fontId="13" fillId="80" borderId="91" xfId="0" applyFont="1" applyFill="1" applyBorder="1" applyAlignment="1">
      <alignment horizontal="center" vertical="center"/>
    </xf>
    <xf numFmtId="0" fontId="13" fillId="80" borderId="93" xfId="0" applyFont="1" applyFill="1" applyBorder="1" applyAlignment="1">
      <alignment horizontal="center" vertical="center"/>
    </xf>
    <xf numFmtId="0" fontId="13" fillId="80" borderId="94" xfId="0" applyFont="1" applyFill="1" applyBorder="1" applyAlignment="1">
      <alignment horizontal="center" vertical="center"/>
    </xf>
    <xf numFmtId="0" fontId="18" fillId="0" borderId="95" xfId="0" applyFont="1" applyBorder="1" applyAlignment="1">
      <alignment horizontal="right" vertical="center"/>
    </xf>
    <xf numFmtId="0" fontId="18" fillId="0" borderId="89" xfId="0" applyFont="1" applyBorder="1" applyAlignment="1">
      <alignment horizontal="right" vertical="center"/>
    </xf>
    <xf numFmtId="0" fontId="18" fillId="0" borderId="96" xfId="0" applyFont="1" applyBorder="1" applyAlignment="1">
      <alignment horizontal="right" vertical="center"/>
    </xf>
    <xf numFmtId="0" fontId="17" fillId="0" borderId="88" xfId="0" applyFont="1" applyBorder="1" applyAlignment="1">
      <alignment horizontal="left"/>
    </xf>
    <xf numFmtId="0" fontId="17" fillId="0" borderId="89" xfId="0" applyFont="1" applyBorder="1" applyAlignment="1">
      <alignment horizontal="left"/>
    </xf>
    <xf numFmtId="0" fontId="17" fillId="0" borderId="96" xfId="0" applyFont="1" applyBorder="1" applyAlignment="1">
      <alignment horizontal="left"/>
    </xf>
    <xf numFmtId="0" fontId="17" fillId="90" borderId="31" xfId="0" applyFont="1" applyFill="1" applyBorder="1" applyAlignment="1">
      <alignment horizontal="left"/>
    </xf>
    <xf numFmtId="0" fontId="17" fillId="90" borderId="0" xfId="0" applyFont="1" applyFill="1" applyAlignment="1">
      <alignment horizontal="left"/>
    </xf>
    <xf numFmtId="0" fontId="17" fillId="90" borderId="11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49" fontId="28" fillId="0" borderId="97" xfId="0" applyNumberFormat="1" applyFont="1" applyBorder="1" applyAlignment="1">
      <alignment horizontal="left" vertical="center"/>
    </xf>
    <xf numFmtId="49" fontId="28" fillId="0" borderId="98" xfId="0" applyNumberFormat="1" applyFont="1" applyBorder="1" applyAlignment="1">
      <alignment horizontal="left" vertical="center"/>
    </xf>
    <xf numFmtId="49" fontId="28" fillId="0" borderId="25" xfId="0" applyNumberFormat="1" applyFont="1" applyBorder="1" applyAlignment="1">
      <alignment horizontal="left" vertical="center"/>
    </xf>
    <xf numFmtId="49" fontId="28" fillId="0" borderId="40" xfId="0" applyNumberFormat="1" applyFont="1" applyBorder="1" applyAlignment="1">
      <alignment horizontal="left" vertical="center"/>
    </xf>
    <xf numFmtId="49" fontId="28" fillId="0" borderId="41" xfId="0" applyNumberFormat="1" applyFont="1" applyBorder="1" applyAlignment="1">
      <alignment horizontal="left" vertical="center"/>
    </xf>
    <xf numFmtId="49" fontId="28" fillId="0" borderId="42" xfId="0" applyNumberFormat="1" applyFont="1" applyBorder="1" applyAlignment="1">
      <alignment horizontal="left" vertical="center"/>
    </xf>
    <xf numFmtId="49" fontId="28" fillId="80" borderId="46" xfId="0" applyNumberFormat="1" applyFont="1" applyFill="1" applyBorder="1" applyAlignment="1">
      <alignment horizontal="center" vertical="center" textRotation="180"/>
    </xf>
    <xf numFmtId="49" fontId="28" fillId="80" borderId="83" xfId="0" applyNumberFormat="1" applyFont="1" applyFill="1" applyBorder="1" applyAlignment="1">
      <alignment horizontal="center" vertical="center" textRotation="180"/>
    </xf>
    <xf numFmtId="0" fontId="0" fillId="80" borderId="40" xfId="0" applyFont="1" applyFill="1" applyBorder="1" applyAlignment="1">
      <alignment horizontal="left"/>
    </xf>
    <xf numFmtId="0" fontId="0" fillId="80" borderId="41" xfId="0" applyFont="1" applyFill="1" applyBorder="1" applyAlignment="1">
      <alignment horizontal="left"/>
    </xf>
    <xf numFmtId="0" fontId="0" fillId="80" borderId="42" xfId="0" applyFont="1" applyFill="1" applyBorder="1" applyAlignment="1">
      <alignment horizontal="left"/>
    </xf>
    <xf numFmtId="0" fontId="31" fillId="91" borderId="97" xfId="0" applyFont="1" applyFill="1" applyBorder="1" applyAlignment="1">
      <alignment horizontal="center"/>
    </xf>
    <xf numFmtId="0" fontId="31" fillId="91" borderId="98" xfId="0" applyFont="1" applyFill="1" applyBorder="1" applyAlignment="1">
      <alignment horizontal="center"/>
    </xf>
    <xf numFmtId="0" fontId="31" fillId="91" borderId="25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9" xfId="0" applyBorder="1" applyAlignment="1">
      <alignment horizontal="left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7" fillId="0" borderId="100" xfId="0" applyFont="1" applyBorder="1" applyAlignment="1">
      <alignment horizontal="center"/>
    </xf>
    <xf numFmtId="0" fontId="27" fillId="0" borderId="99" xfId="0" applyFont="1" applyBorder="1" applyAlignment="1">
      <alignment horizontal="center"/>
    </xf>
    <xf numFmtId="0" fontId="27" fillId="0" borderId="101" xfId="0" applyFont="1" applyBorder="1" applyAlignment="1">
      <alignment horizontal="center"/>
    </xf>
    <xf numFmtId="0" fontId="27" fillId="80" borderId="102" xfId="0" applyFont="1" applyFill="1" applyBorder="1" applyAlignment="1">
      <alignment horizontal="center"/>
    </xf>
    <xf numFmtId="0" fontId="27" fillId="80" borderId="0" xfId="0" applyFont="1" applyFill="1" applyAlignment="1">
      <alignment horizontal="center"/>
    </xf>
    <xf numFmtId="0" fontId="27" fillId="80" borderId="103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6" fillId="80" borderId="100" xfId="0" applyFont="1" applyFill="1" applyBorder="1" applyAlignment="1">
      <alignment horizontal="center"/>
    </xf>
    <xf numFmtId="0" fontId="26" fillId="80" borderId="99" xfId="0" applyFont="1" applyFill="1" applyBorder="1" applyAlignment="1">
      <alignment horizontal="center"/>
    </xf>
    <xf numFmtId="0" fontId="26" fillId="80" borderId="101" xfId="0" applyFont="1" applyFill="1" applyBorder="1" applyAlignment="1">
      <alignment horizontal="center"/>
    </xf>
    <xf numFmtId="0" fontId="0" fillId="0" borderId="99" xfId="0" applyBorder="1" applyAlignment="1">
      <alignment horizontal="center"/>
    </xf>
    <xf numFmtId="0" fontId="27" fillId="0" borderId="88" xfId="0" applyFont="1" applyBorder="1" applyAlignment="1">
      <alignment horizontal="center"/>
    </xf>
    <xf numFmtId="0" fontId="27" fillId="0" borderId="89" xfId="0" applyFont="1" applyBorder="1" applyAlignment="1">
      <alignment horizontal="center"/>
    </xf>
    <xf numFmtId="0" fontId="27" fillId="0" borderId="96" xfId="0" applyFont="1" applyBorder="1" applyAlignment="1">
      <alignment horizontal="center"/>
    </xf>
    <xf numFmtId="0" fontId="27" fillId="0" borderId="97" xfId="0" applyFont="1" applyBorder="1" applyAlignment="1">
      <alignment horizontal="center"/>
    </xf>
    <xf numFmtId="0" fontId="27" fillId="0" borderId="98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9" fillId="80" borderId="104" xfId="0" applyFont="1" applyFill="1" applyBorder="1" applyAlignment="1">
      <alignment horizontal="center"/>
    </xf>
    <xf numFmtId="0" fontId="29" fillId="80" borderId="105" xfId="0" applyFont="1" applyFill="1" applyBorder="1" applyAlignment="1">
      <alignment horizontal="center"/>
    </xf>
    <xf numFmtId="0" fontId="29" fillId="80" borderId="106" xfId="0" applyFont="1" applyFill="1" applyBorder="1" applyAlignment="1">
      <alignment horizontal="center"/>
    </xf>
    <xf numFmtId="0" fontId="0" fillId="80" borderId="102" xfId="0" applyFill="1" applyBorder="1" applyAlignment="1">
      <alignment horizontal="center"/>
    </xf>
    <xf numFmtId="0" fontId="0" fillId="80" borderId="0" xfId="0" applyFill="1" applyAlignment="1">
      <alignment horizontal="center"/>
    </xf>
    <xf numFmtId="0" fontId="0" fillId="80" borderId="103" xfId="0" applyFill="1" applyBorder="1" applyAlignment="1">
      <alignment horizontal="center"/>
    </xf>
    <xf numFmtId="0" fontId="30" fillId="92" borderId="97" xfId="0" applyFont="1" applyFill="1" applyBorder="1" applyAlignment="1">
      <alignment horizontal="center"/>
    </xf>
    <xf numFmtId="0" fontId="22" fillId="92" borderId="98" xfId="0" applyFont="1" applyFill="1" applyBorder="1" applyAlignment="1">
      <alignment horizontal="center"/>
    </xf>
    <xf numFmtId="0" fontId="22" fillId="92" borderId="25" xfId="0" applyFont="1" applyFill="1" applyBorder="1" applyAlignment="1">
      <alignment horizontal="center"/>
    </xf>
    <xf numFmtId="49" fontId="0" fillId="0" borderId="105" xfId="0" applyNumberFormat="1" applyBorder="1" applyAlignment="1">
      <alignment horizontal="center"/>
    </xf>
    <xf numFmtId="49" fontId="0" fillId="80" borderId="107" xfId="0" applyNumberFormat="1" applyFill="1" applyBorder="1" applyAlignment="1">
      <alignment horizontal="center"/>
    </xf>
    <xf numFmtId="49" fontId="0" fillId="80" borderId="108" xfId="0" applyNumberFormat="1" applyFill="1" applyBorder="1" applyAlignment="1">
      <alignment horizontal="center"/>
    </xf>
    <xf numFmtId="49" fontId="0" fillId="80" borderId="109" xfId="0" applyNumberFormat="1" applyFill="1" applyBorder="1" applyAlignment="1">
      <alignment horizontal="center"/>
    </xf>
    <xf numFmtId="0" fontId="26" fillId="80" borderId="88" xfId="0" applyFont="1" applyFill="1" applyBorder="1" applyAlignment="1">
      <alignment horizontal="center"/>
    </xf>
    <xf numFmtId="0" fontId="26" fillId="80" borderId="89" xfId="0" applyFont="1" applyFill="1" applyBorder="1" applyAlignment="1">
      <alignment horizontal="center"/>
    </xf>
    <xf numFmtId="0" fontId="26" fillId="80" borderId="96" xfId="0" applyFont="1" applyFill="1" applyBorder="1" applyAlignment="1">
      <alignment horizontal="center"/>
    </xf>
    <xf numFmtId="0" fontId="26" fillId="80" borderId="91" xfId="0" applyFont="1" applyFill="1" applyBorder="1" applyAlignment="1">
      <alignment horizontal="center"/>
    </xf>
    <xf numFmtId="0" fontId="26" fillId="80" borderId="93" xfId="0" applyFont="1" applyFill="1" applyBorder="1" applyAlignment="1">
      <alignment horizontal="center"/>
    </xf>
    <xf numFmtId="0" fontId="26" fillId="80" borderId="94" xfId="0" applyFont="1" applyFill="1" applyBorder="1" applyAlignment="1">
      <alignment horizontal="center"/>
    </xf>
    <xf numFmtId="49" fontId="37" fillId="0" borderId="36" xfId="0" applyNumberFormat="1" applyFont="1" applyBorder="1" applyAlignment="1">
      <alignment horizontal="center"/>
    </xf>
    <xf numFmtId="49" fontId="37" fillId="0" borderId="37" xfId="0" applyNumberFormat="1" applyFont="1" applyBorder="1" applyAlignment="1">
      <alignment horizontal="center"/>
    </xf>
    <xf numFmtId="49" fontId="37" fillId="0" borderId="38" xfId="0" applyNumberFormat="1" applyFont="1" applyBorder="1" applyAlignment="1">
      <alignment horizontal="center"/>
    </xf>
    <xf numFmtId="49" fontId="33" fillId="0" borderId="36" xfId="0" applyNumberFormat="1" applyFont="1" applyBorder="1" applyAlignment="1">
      <alignment horizontal="center" wrapText="1"/>
    </xf>
    <xf numFmtId="49" fontId="33" fillId="0" borderId="37" xfId="0" applyNumberFormat="1" applyFont="1" applyBorder="1" applyAlignment="1">
      <alignment horizontal="center"/>
    </xf>
    <xf numFmtId="49" fontId="33" fillId="0" borderId="38" xfId="0" applyNumberFormat="1" applyFont="1" applyBorder="1" applyAlignment="1">
      <alignment horizontal="center"/>
    </xf>
    <xf numFmtId="49" fontId="33" fillId="0" borderId="35" xfId="0" applyNumberFormat="1" applyFont="1" applyBorder="1" applyAlignment="1">
      <alignment horizontal="center"/>
    </xf>
    <xf numFmtId="49" fontId="33" fillId="0" borderId="0" xfId="0" applyNumberFormat="1" applyFont="1" applyAlignment="1">
      <alignment horizontal="center"/>
    </xf>
    <xf numFmtId="49" fontId="33" fillId="0" borderId="39" xfId="0" applyNumberFormat="1" applyFont="1" applyBorder="1" applyAlignment="1">
      <alignment horizontal="center"/>
    </xf>
    <xf numFmtId="49" fontId="33" fillId="0" borderId="40" xfId="0" applyNumberFormat="1" applyFont="1" applyBorder="1" applyAlignment="1">
      <alignment horizontal="center"/>
    </xf>
    <xf numFmtId="49" fontId="33" fillId="0" borderId="41" xfId="0" applyNumberFormat="1" applyFont="1" applyBorder="1" applyAlignment="1">
      <alignment horizontal="center"/>
    </xf>
    <xf numFmtId="49" fontId="33" fillId="0" borderId="42" xfId="0" applyNumberFormat="1" applyFont="1" applyBorder="1" applyAlignment="1">
      <alignment horizontal="center"/>
    </xf>
    <xf numFmtId="49" fontId="38" fillId="0" borderId="34" xfId="0" applyNumberFormat="1" applyFont="1" applyBorder="1" applyAlignment="1">
      <alignment horizontal="center"/>
    </xf>
    <xf numFmtId="49" fontId="38" fillId="0" borderId="43" xfId="0" applyNumberFormat="1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39" xfId="0" applyFont="1" applyBorder="1" applyAlignment="1">
      <alignment horizontal="center"/>
    </xf>
    <xf numFmtId="49" fontId="35" fillId="0" borderId="37" xfId="0" applyNumberFormat="1" applyFont="1" applyBorder="1" applyAlignment="1">
      <alignment horizontal="center"/>
    </xf>
    <xf numFmtId="49" fontId="35" fillId="0" borderId="38" xfId="0" applyNumberFormat="1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49" fontId="39" fillId="0" borderId="43" xfId="0" applyNumberFormat="1" applyFont="1" applyBorder="1" applyAlignment="1">
      <alignment horizontal="center"/>
    </xf>
    <xf numFmtId="49" fontId="35" fillId="0" borderId="40" xfId="0" applyNumberFormat="1" applyFont="1" applyBorder="1" applyAlignment="1">
      <alignment horizontal="center"/>
    </xf>
    <xf numFmtId="49" fontId="35" fillId="0" borderId="41" xfId="0" applyNumberFormat="1" applyFont="1" applyBorder="1" applyAlignment="1">
      <alignment horizontal="center"/>
    </xf>
    <xf numFmtId="49" fontId="35" fillId="0" borderId="42" xfId="0" applyNumberFormat="1" applyFont="1" applyBorder="1" applyAlignment="1">
      <alignment horizontal="center"/>
    </xf>
    <xf numFmtId="0" fontId="35" fillId="0" borderId="34" xfId="0" applyFont="1" applyBorder="1" applyAlignment="1">
      <alignment horizontal="left"/>
    </xf>
    <xf numFmtId="0" fontId="35" fillId="0" borderId="34" xfId="0" applyFont="1" applyBorder="1" applyAlignment="1">
      <alignment horizontal="center"/>
    </xf>
    <xf numFmtId="49" fontId="35" fillId="0" borderId="34" xfId="0" applyNumberFormat="1" applyFont="1" applyBorder="1" applyAlignment="1">
      <alignment horizontal="left"/>
    </xf>
    <xf numFmtId="49" fontId="35" fillId="0" borderId="34" xfId="0" applyNumberFormat="1" applyFont="1" applyBorder="1" applyAlignment="1">
      <alignment horizontal="right"/>
    </xf>
    <xf numFmtId="49" fontId="39" fillId="0" borderId="36" xfId="0" applyNumberFormat="1" applyFont="1" applyBorder="1" applyAlignment="1">
      <alignment horizontal="center"/>
    </xf>
    <xf numFmtId="49" fontId="39" fillId="0" borderId="37" xfId="0" applyNumberFormat="1" applyFont="1" applyBorder="1" applyAlignment="1">
      <alignment horizontal="center"/>
    </xf>
    <xf numFmtId="49" fontId="39" fillId="0" borderId="38" xfId="0" applyNumberFormat="1" applyFont="1" applyBorder="1" applyAlignment="1">
      <alignment horizontal="center"/>
    </xf>
    <xf numFmtId="49" fontId="35" fillId="80" borderId="83" xfId="0" applyNumberFormat="1" applyFont="1" applyFill="1" applyBorder="1" applyAlignment="1">
      <alignment horizontal="center" vertical="center" textRotation="180"/>
    </xf>
    <xf numFmtId="49" fontId="35" fillId="0" borderId="37" xfId="0" applyNumberFormat="1" applyFont="1" applyBorder="1" applyAlignment="1">
      <alignment horizontal="right"/>
    </xf>
    <xf numFmtId="49" fontId="34" fillId="0" borderId="36" xfId="0" applyNumberFormat="1" applyFont="1" applyBorder="1" applyAlignment="1">
      <alignment horizontal="center"/>
    </xf>
    <xf numFmtId="49" fontId="34" fillId="0" borderId="37" xfId="0" applyNumberFormat="1" applyFont="1" applyBorder="1" applyAlignment="1">
      <alignment horizontal="center"/>
    </xf>
    <xf numFmtId="49" fontId="33" fillId="0" borderId="34" xfId="0" applyNumberFormat="1" applyFont="1" applyBorder="1" applyAlignment="1">
      <alignment horizontal="center" wrapText="1"/>
    </xf>
    <xf numFmtId="49" fontId="33" fillId="0" borderId="34" xfId="0" applyNumberFormat="1" applyFont="1" applyBorder="1" applyAlignment="1">
      <alignment horizontal="center"/>
    </xf>
    <xf numFmtId="49" fontId="33" fillId="0" borderId="97" xfId="0" applyNumberFormat="1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49" fontId="35" fillId="0" borderId="35" xfId="0" applyNumberFormat="1" applyFont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49" fontId="35" fillId="0" borderId="39" xfId="0" applyNumberFormat="1" applyFont="1" applyBorder="1" applyAlignment="1">
      <alignment horizontal="center"/>
    </xf>
    <xf numFmtId="49" fontId="39" fillId="0" borderId="34" xfId="0" applyNumberFormat="1" applyFont="1" applyBorder="1" applyAlignment="1">
      <alignment horizontal="center"/>
    </xf>
    <xf numFmtId="49" fontId="35" fillId="0" borderId="36" xfId="0" applyNumberFormat="1" applyFont="1" applyBorder="1" applyAlignment="1">
      <alignment horizontal="justify" vertical="top"/>
    </xf>
    <xf numFmtId="49" fontId="35" fillId="0" borderId="37" xfId="0" applyNumberFormat="1" applyFont="1" applyBorder="1" applyAlignment="1">
      <alignment horizontal="justify" vertical="top"/>
    </xf>
    <xf numFmtId="49" fontId="35" fillId="0" borderId="38" xfId="0" applyNumberFormat="1" applyFont="1" applyBorder="1" applyAlignment="1">
      <alignment horizontal="justify" vertical="top"/>
    </xf>
    <xf numFmtId="49" fontId="35" fillId="0" borderId="35" xfId="0" applyNumberFormat="1" applyFont="1" applyBorder="1" applyAlignment="1">
      <alignment horizontal="justify" vertical="top"/>
    </xf>
    <xf numFmtId="49" fontId="35" fillId="0" borderId="0" xfId="0" applyNumberFormat="1" applyFont="1" applyAlignment="1">
      <alignment horizontal="justify" vertical="top"/>
    </xf>
    <xf numFmtId="49" fontId="35" fillId="0" borderId="39" xfId="0" applyNumberFormat="1" applyFont="1" applyBorder="1" applyAlignment="1">
      <alignment horizontal="justify" vertical="top"/>
    </xf>
    <xf numFmtId="49" fontId="35" fillId="0" borderId="40" xfId="0" applyNumberFormat="1" applyFont="1" applyBorder="1" applyAlignment="1">
      <alignment horizontal="justify" vertical="top"/>
    </xf>
    <xf numFmtId="49" fontId="35" fillId="0" borderId="41" xfId="0" applyNumberFormat="1" applyFont="1" applyBorder="1" applyAlignment="1">
      <alignment horizontal="justify" vertical="top"/>
    </xf>
    <xf numFmtId="49" fontId="35" fillId="0" borderId="42" xfId="0" applyNumberFormat="1" applyFont="1" applyBorder="1" applyAlignment="1">
      <alignment horizontal="justify" vertical="top"/>
    </xf>
    <xf numFmtId="49" fontId="35" fillId="0" borderId="97" xfId="0" applyNumberFormat="1" applyFont="1" applyBorder="1" applyAlignment="1">
      <alignment horizontal="left"/>
    </xf>
    <xf numFmtId="49" fontId="35" fillId="0" borderId="98" xfId="0" applyNumberFormat="1" applyFont="1" applyBorder="1" applyAlignment="1">
      <alignment horizontal="left"/>
    </xf>
    <xf numFmtId="49" fontId="35" fillId="0" borderId="25" xfId="0" applyNumberFormat="1" applyFont="1" applyBorder="1" applyAlignment="1">
      <alignment horizontal="left"/>
    </xf>
    <xf numFmtId="49" fontId="35" fillId="0" borderId="97" xfId="0" applyNumberFormat="1" applyFont="1" applyBorder="1" applyAlignment="1">
      <alignment horizontal="right"/>
    </xf>
    <xf numFmtId="49" fontId="35" fillId="0" borderId="98" xfId="0" applyNumberFormat="1" applyFont="1" applyBorder="1" applyAlignment="1">
      <alignment horizontal="right"/>
    </xf>
    <xf numFmtId="49" fontId="35" fillId="0" borderId="25" xfId="0" applyNumberFormat="1" applyFont="1" applyBorder="1" applyAlignment="1">
      <alignment horizontal="right"/>
    </xf>
    <xf numFmtId="0" fontId="28" fillId="0" borderId="34" xfId="0" applyFont="1" applyBorder="1" applyAlignment="1">
      <alignment horizontal="center"/>
    </xf>
    <xf numFmtId="49" fontId="28" fillId="0" borderId="34" xfId="0" applyNumberFormat="1" applyFont="1" applyBorder="1" applyAlignment="1">
      <alignment horizontal="center"/>
    </xf>
    <xf numFmtId="0" fontId="0" fillId="0" borderId="110" xfId="0" applyBorder="1" applyAlignment="1">
      <alignment horizontal="center"/>
    </xf>
    <xf numFmtId="0" fontId="25" fillId="34" borderId="111" xfId="0" applyFont="1" applyFill="1" applyBorder="1" applyAlignment="1">
      <alignment horizontal="center"/>
    </xf>
    <xf numFmtId="0" fontId="25" fillId="34" borderId="0" xfId="0" applyFont="1" applyFill="1" applyAlignment="1">
      <alignment horizontal="center"/>
    </xf>
    <xf numFmtId="0" fontId="25" fillId="34" borderId="75" xfId="0" applyFont="1" applyFill="1" applyBorder="1" applyAlignment="1">
      <alignment horizontal="center"/>
    </xf>
    <xf numFmtId="0" fontId="25" fillId="34" borderId="112" xfId="0" applyFont="1" applyFill="1" applyBorder="1" applyAlignment="1">
      <alignment horizontal="center"/>
    </xf>
    <xf numFmtId="0" fontId="25" fillId="34" borderId="113" xfId="0" applyFont="1" applyFill="1" applyBorder="1" applyAlignment="1">
      <alignment horizontal="center"/>
    </xf>
    <xf numFmtId="0" fontId="25" fillId="34" borderId="114" xfId="0" applyFont="1" applyFill="1" applyBorder="1" applyAlignment="1">
      <alignment horizontal="center"/>
    </xf>
    <xf numFmtId="0" fontId="23" fillId="34" borderId="0" xfId="0" applyFont="1" applyFill="1" applyAlignment="1">
      <alignment horizontal="left"/>
    </xf>
    <xf numFmtId="0" fontId="0" fillId="0" borderId="84" xfId="0" applyBorder="1" applyAlignment="1">
      <alignment/>
    </xf>
    <xf numFmtId="0" fontId="25" fillId="34" borderId="115" xfId="0" applyFont="1" applyFill="1" applyBorder="1" applyAlignment="1">
      <alignment horizontal="center"/>
    </xf>
    <xf numFmtId="0" fontId="25" fillId="34" borderId="68" xfId="0" applyFont="1" applyFill="1" applyBorder="1" applyAlignment="1">
      <alignment horizontal="center"/>
    </xf>
    <xf numFmtId="0" fontId="25" fillId="34" borderId="116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7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118" xfId="0" applyBorder="1" applyAlignment="1">
      <alignment horizontal="center"/>
    </xf>
    <xf numFmtId="0" fontId="4" fillId="34" borderId="60" xfId="0" applyFont="1" applyFill="1" applyBorder="1" applyAlignment="1">
      <alignment horizontal="center" vertical="center" wrapText="1"/>
    </xf>
    <xf numFmtId="0" fontId="5" fillId="34" borderId="119" xfId="0" applyFont="1" applyFill="1" applyBorder="1" applyAlignment="1">
      <alignment horizontal="center"/>
    </xf>
    <xf numFmtId="0" fontId="20" fillId="34" borderId="68" xfId="0" applyFont="1" applyFill="1" applyBorder="1" applyAlignment="1">
      <alignment horizontal="center"/>
    </xf>
    <xf numFmtId="0" fontId="25" fillId="34" borderId="120" xfId="0" applyFont="1" applyFill="1" applyBorder="1" applyAlignment="1">
      <alignment horizontal="center"/>
    </xf>
    <xf numFmtId="0" fontId="25" fillId="34" borderId="121" xfId="0" applyFont="1" applyFill="1" applyBorder="1" applyAlignment="1">
      <alignment horizontal="center"/>
    </xf>
    <xf numFmtId="0" fontId="25" fillId="34" borderId="122" xfId="0" applyFont="1" applyFill="1" applyBorder="1" applyAlignment="1">
      <alignment horizontal="center"/>
    </xf>
    <xf numFmtId="0" fontId="20" fillId="34" borderId="0" xfId="0" applyFont="1" applyFill="1" applyAlignment="1">
      <alignment horizontal="center"/>
    </xf>
    <xf numFmtId="0" fontId="23" fillId="34" borderId="62" xfId="0" applyFont="1" applyFill="1" applyBorder="1" applyAlignment="1">
      <alignment horizontal="center"/>
    </xf>
    <xf numFmtId="0" fontId="0" fillId="0" borderId="3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E:\OneDrive\Desktop\MC1-Home\JMRI_LOGO_Trans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847725"/>
          <a:ext cx="1524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866775"/>
          <a:ext cx="1524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847725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866775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4</xdr:row>
      <xdr:rowOff>9525</xdr:rowOff>
    </xdr:from>
    <xdr:to>
      <xdr:col>13</xdr:col>
      <xdr:colOff>390525</xdr:colOff>
      <xdr:row>7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847725"/>
          <a:ext cx="1524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28575</xdr:rowOff>
    </xdr:from>
    <xdr:to>
      <xdr:col>5</xdr:col>
      <xdr:colOff>304800</xdr:colOff>
      <xdr:row>7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866775"/>
          <a:ext cx="1524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57150</xdr:rowOff>
    </xdr:from>
    <xdr:to>
      <xdr:col>2</xdr:col>
      <xdr:colOff>676275</xdr:colOff>
      <xdr:row>3</xdr:row>
      <xdr:rowOff>38100</xdr:rowOff>
    </xdr:to>
    <xdr:pic>
      <xdr:nvPicPr>
        <xdr:cNvPr id="1" name="Picture 2" descr="JMR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1190625</xdr:colOff>
      <xdr:row>0</xdr:row>
      <xdr:rowOff>57150</xdr:rowOff>
    </xdr:from>
    <xdr:to>
      <xdr:col>9</xdr:col>
      <xdr:colOff>0</xdr:colOff>
      <xdr:row>3</xdr:row>
      <xdr:rowOff>38100</xdr:rowOff>
    </xdr:to>
    <xdr:pic>
      <xdr:nvPicPr>
        <xdr:cNvPr id="2" name="Picture 3" descr="JMR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57150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2</xdr:col>
      <xdr:colOff>771525</xdr:colOff>
      <xdr:row>2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47650" y="0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1095375</xdr:colOff>
      <xdr:row>0</xdr:row>
      <xdr:rowOff>0</xdr:rowOff>
    </xdr:from>
    <xdr:to>
      <xdr:col>9</xdr:col>
      <xdr:colOff>0</xdr:colOff>
      <xdr:row>2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286625" y="0"/>
          <a:ext cx="866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27</xdr:row>
      <xdr:rowOff>9525</xdr:rowOff>
    </xdr:from>
    <xdr:to>
      <xdr:col>20</xdr:col>
      <xdr:colOff>314325</xdr:colOff>
      <xdr:row>35</xdr:row>
      <xdr:rowOff>0</xdr:rowOff>
    </xdr:to>
    <xdr:pic>
      <xdr:nvPicPr>
        <xdr:cNvPr id="5" name="Picture 1" descr="JMR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44450" y="4638675"/>
          <a:ext cx="1524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9525</xdr:colOff>
      <xdr:row>27</xdr:row>
      <xdr:rowOff>9525</xdr:rowOff>
    </xdr:from>
    <xdr:to>
      <xdr:col>20</xdr:col>
      <xdr:colOff>314325</xdr:colOff>
      <xdr:row>34</xdr:row>
      <xdr:rowOff>152400</xdr:rowOff>
    </xdr:to>
    <xdr:pic>
      <xdr:nvPicPr>
        <xdr:cNvPr id="1" name="Picture 1" descr="JMR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44450" y="4638675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23</xdr:row>
      <xdr:rowOff>85725</xdr:rowOff>
    </xdr:from>
    <xdr:to>
      <xdr:col>6</xdr:col>
      <xdr:colOff>9525</xdr:colOff>
      <xdr:row>31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4743450"/>
          <a:ext cx="15240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23</xdr:row>
      <xdr:rowOff>76200</xdr:rowOff>
    </xdr:from>
    <xdr:to>
      <xdr:col>13</xdr:col>
      <xdr:colOff>19050</xdr:colOff>
      <xdr:row>31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733925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Q150"/>
  <sheetViews>
    <sheetView tabSelected="1" zoomScalePageLayoutView="0" workbookViewId="0" topLeftCell="A17">
      <pane ySplit="1" topLeftCell="A6" activePane="bottomLeft" state="split"/>
      <selection pane="topLeft" activeCell="I17" sqref="I17"/>
      <selection pane="bottomLeft" activeCell="G7" sqref="G7:K7"/>
    </sheetView>
  </sheetViews>
  <sheetFormatPr defaultColWidth="9.140625" defaultRowHeight="12.75"/>
  <sheetData>
    <row r="1" spans="1:52" ht="6.7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223"/>
      <c r="B2" s="223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5"/>
      <c r="Q2" s="22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>
      <c r="A3" s="223"/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5"/>
      <c r="Q3" s="22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3" customHeight="1">
      <c r="A4" s="223"/>
      <c r="B4" s="223"/>
      <c r="C4" s="226"/>
      <c r="D4" s="227" t="s">
        <v>0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6"/>
      <c r="P4" s="225"/>
      <c r="Q4" s="22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>
      <c r="A5" s="223"/>
      <c r="B5" s="223"/>
      <c r="C5" s="226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6"/>
      <c r="P5" s="225"/>
      <c r="Q5" s="225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66" customHeight="1">
      <c r="A6" s="223"/>
      <c r="B6" s="223"/>
      <c r="C6" s="226"/>
      <c r="D6" s="2"/>
      <c r="E6" s="228" t="s">
        <v>184</v>
      </c>
      <c r="F6" s="228"/>
      <c r="G6" s="228"/>
      <c r="H6" s="228"/>
      <c r="I6" s="228"/>
      <c r="J6" s="228"/>
      <c r="K6" s="228"/>
      <c r="L6" s="228"/>
      <c r="M6" s="228"/>
      <c r="N6" s="3"/>
      <c r="O6" s="226"/>
      <c r="P6" s="225"/>
      <c r="Q6" s="22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">
      <c r="A7" s="223"/>
      <c r="B7" s="223"/>
      <c r="C7" s="226"/>
      <c r="D7" s="2"/>
      <c r="E7" s="4"/>
      <c r="F7" s="4"/>
      <c r="G7" s="214" t="str">
        <f>"Version "&amp;Revisions!B2&amp;" as of "&amp;Revisions!B1</f>
        <v>Version 5.06c as of 11/15/2022</v>
      </c>
      <c r="H7" s="215"/>
      <c r="I7" s="215"/>
      <c r="J7" s="215"/>
      <c r="K7" s="216"/>
      <c r="L7" s="4"/>
      <c r="M7" s="4"/>
      <c r="N7" s="3"/>
      <c r="O7" s="226"/>
      <c r="P7" s="225"/>
      <c r="Q7" s="225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2.75">
      <c r="A8" s="223"/>
      <c r="B8" s="223"/>
      <c r="C8" s="226"/>
      <c r="D8" s="2"/>
      <c r="E8" s="4"/>
      <c r="F8" s="217" t="s">
        <v>1</v>
      </c>
      <c r="G8" s="217"/>
      <c r="H8" s="217"/>
      <c r="I8" s="217"/>
      <c r="J8" s="217"/>
      <c r="K8" s="217"/>
      <c r="L8" s="217"/>
      <c r="M8" s="4"/>
      <c r="N8" s="3"/>
      <c r="O8" s="226"/>
      <c r="P8" s="225"/>
      <c r="Q8" s="225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2.75">
      <c r="A9" s="223"/>
      <c r="B9" s="223"/>
      <c r="C9" s="226"/>
      <c r="D9" s="2"/>
      <c r="E9" s="4"/>
      <c r="F9" s="217"/>
      <c r="G9" s="217"/>
      <c r="H9" s="217"/>
      <c r="I9" s="217"/>
      <c r="J9" s="217"/>
      <c r="K9" s="217"/>
      <c r="L9" s="217"/>
      <c r="M9" s="4"/>
      <c r="N9" s="3"/>
      <c r="O9" s="226"/>
      <c r="P9" s="225"/>
      <c r="Q9" s="225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2.75">
      <c r="A10" s="223"/>
      <c r="B10" s="223"/>
      <c r="C10" s="226"/>
      <c r="D10" s="2"/>
      <c r="E10" s="4"/>
      <c r="F10" s="4"/>
      <c r="G10" s="4"/>
      <c r="H10" s="4"/>
      <c r="I10" s="4"/>
      <c r="J10" s="4"/>
      <c r="K10" s="4"/>
      <c r="L10" s="4"/>
      <c r="M10" s="4"/>
      <c r="N10" s="3"/>
      <c r="O10" s="226"/>
      <c r="P10" s="225"/>
      <c r="Q10" s="22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23.25">
      <c r="A11" s="223"/>
      <c r="B11" s="223"/>
      <c r="C11" s="226"/>
      <c r="D11" s="218"/>
      <c r="E11" s="218"/>
      <c r="F11" s="218"/>
      <c r="G11" s="218"/>
      <c r="H11" s="218"/>
      <c r="I11" s="5"/>
      <c r="J11" s="219"/>
      <c r="K11" s="219"/>
      <c r="L11" s="219"/>
      <c r="M11" s="219"/>
      <c r="N11" s="219"/>
      <c r="O11" s="226"/>
      <c r="P11" s="225"/>
      <c r="Q11" s="22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23.25">
      <c r="A12" s="223"/>
      <c r="B12" s="223"/>
      <c r="C12" s="226"/>
      <c r="D12" s="6"/>
      <c r="E12" s="5"/>
      <c r="F12" s="5"/>
      <c r="G12" s="5"/>
      <c r="H12" s="5"/>
      <c r="I12" s="5"/>
      <c r="J12" s="5"/>
      <c r="K12" s="5"/>
      <c r="L12" s="5"/>
      <c r="M12" s="5"/>
      <c r="N12" s="7"/>
      <c r="O12" s="226"/>
      <c r="P12" s="225"/>
      <c r="Q12" s="22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3.25">
      <c r="A13" s="223"/>
      <c r="B13" s="223"/>
      <c r="C13" s="226"/>
      <c r="D13" s="218"/>
      <c r="E13" s="218"/>
      <c r="F13" s="218"/>
      <c r="G13" s="218"/>
      <c r="H13" s="218"/>
      <c r="I13" s="5"/>
      <c r="J13" s="219"/>
      <c r="K13" s="219"/>
      <c r="L13" s="219"/>
      <c r="M13" s="219"/>
      <c r="N13" s="219"/>
      <c r="O13" s="226"/>
      <c r="P13" s="225"/>
      <c r="Q13" s="22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3.25">
      <c r="A14" s="223"/>
      <c r="B14" s="223"/>
      <c r="C14" s="226"/>
      <c r="D14" s="6"/>
      <c r="E14" s="5"/>
      <c r="F14" s="5"/>
      <c r="G14" s="5"/>
      <c r="H14" s="5"/>
      <c r="I14" s="5"/>
      <c r="J14" s="5"/>
      <c r="K14" s="5"/>
      <c r="L14" s="5"/>
      <c r="M14" s="5"/>
      <c r="N14" s="7"/>
      <c r="O14" s="226"/>
      <c r="P14" s="225"/>
      <c r="Q14" s="22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23.25">
      <c r="A15" s="223"/>
      <c r="B15" s="223"/>
      <c r="C15" s="226"/>
      <c r="D15" s="218"/>
      <c r="E15" s="218"/>
      <c r="F15" s="218"/>
      <c r="G15" s="218"/>
      <c r="H15" s="218"/>
      <c r="I15" s="5"/>
      <c r="J15" s="219"/>
      <c r="K15" s="219"/>
      <c r="L15" s="219"/>
      <c r="M15" s="219"/>
      <c r="N15" s="219"/>
      <c r="O15" s="226"/>
      <c r="P15" s="225"/>
      <c r="Q15" s="22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23.25">
      <c r="A16" s="223"/>
      <c r="B16" s="223"/>
      <c r="C16" s="226"/>
      <c r="D16" s="6"/>
      <c r="E16" s="5"/>
      <c r="F16" s="5"/>
      <c r="G16" s="5"/>
      <c r="H16" s="5"/>
      <c r="I16" s="5"/>
      <c r="J16" s="5"/>
      <c r="K16" s="5"/>
      <c r="L16" s="5"/>
      <c r="M16" s="5"/>
      <c r="N16" s="7"/>
      <c r="O16" s="226"/>
      <c r="P16" s="225"/>
      <c r="Q16" s="225"/>
      <c r="R16" s="1" t="s">
        <v>2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23.25">
      <c r="A17" s="223"/>
      <c r="B17" s="223"/>
      <c r="C17" s="226"/>
      <c r="D17" s="218"/>
      <c r="E17" s="218"/>
      <c r="F17" s="218"/>
      <c r="G17" s="218"/>
      <c r="H17" s="218"/>
      <c r="I17" s="5"/>
      <c r="J17" s="219"/>
      <c r="K17" s="219"/>
      <c r="L17" s="219"/>
      <c r="M17" s="219"/>
      <c r="N17" s="219"/>
      <c r="O17" s="226"/>
      <c r="P17" s="225"/>
      <c r="Q17" s="22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23.25">
      <c r="A18" s="223"/>
      <c r="B18" s="223"/>
      <c r="C18" s="226"/>
      <c r="D18" s="6"/>
      <c r="E18" s="5"/>
      <c r="F18" s="5"/>
      <c r="G18" s="5"/>
      <c r="H18" s="5"/>
      <c r="I18" s="5"/>
      <c r="J18" s="5"/>
      <c r="K18" s="5"/>
      <c r="L18" s="5"/>
      <c r="M18" s="5"/>
      <c r="N18" s="7"/>
      <c r="O18" s="226"/>
      <c r="P18" s="225"/>
      <c r="Q18" s="225"/>
      <c r="R18" s="1"/>
      <c r="S18" s="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23.25">
      <c r="A19" s="223"/>
      <c r="B19" s="223"/>
      <c r="C19" s="226"/>
      <c r="D19" s="218"/>
      <c r="E19" s="218"/>
      <c r="F19" s="218"/>
      <c r="G19" s="218"/>
      <c r="H19" s="218"/>
      <c r="I19" s="5" t="s">
        <v>2</v>
      </c>
      <c r="J19" s="219"/>
      <c r="K19" s="219"/>
      <c r="L19" s="219"/>
      <c r="M19" s="219"/>
      <c r="N19" s="219"/>
      <c r="O19" s="226"/>
      <c r="P19" s="225"/>
      <c r="Q19" s="225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23.25">
      <c r="A20" s="223"/>
      <c r="B20" s="223"/>
      <c r="C20" s="226"/>
      <c r="D20" s="6"/>
      <c r="E20" s="5"/>
      <c r="F20" s="5"/>
      <c r="G20" s="5"/>
      <c r="H20" s="5"/>
      <c r="I20" s="5"/>
      <c r="J20" s="5"/>
      <c r="K20" s="5"/>
      <c r="L20" s="5"/>
      <c r="M20" s="5"/>
      <c r="N20" s="7"/>
      <c r="O20" s="226"/>
      <c r="P20" s="225"/>
      <c r="Q20" s="225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23.25">
      <c r="A21" s="223"/>
      <c r="B21" s="223"/>
      <c r="C21" s="226"/>
      <c r="D21" s="220"/>
      <c r="E21" s="220"/>
      <c r="F21" s="220"/>
      <c r="G21" s="220"/>
      <c r="H21" s="220"/>
      <c r="I21" s="106"/>
      <c r="J21" s="221"/>
      <c r="K21" s="221"/>
      <c r="L21" s="221"/>
      <c r="M21" s="221"/>
      <c r="N21" s="221"/>
      <c r="O21" s="226"/>
      <c r="P21" s="225"/>
      <c r="Q21" s="22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.75">
      <c r="A22" s="223"/>
      <c r="B22" s="223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5"/>
      <c r="Q22" s="22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.75">
      <c r="A23" s="223"/>
      <c r="B23" s="223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5"/>
      <c r="Q23" s="225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10" customFormat="1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69" ht="12.75">
      <c r="A85" s="1"/>
      <c r="B85" s="213" t="s">
        <v>288</v>
      </c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</row>
    <row r="86" spans="1:68" ht="12.75">
      <c r="A86" s="1"/>
      <c r="B86" s="179" t="s">
        <v>289</v>
      </c>
      <c r="C86" s="179" t="s">
        <v>289</v>
      </c>
      <c r="D86" s="179" t="s">
        <v>289</v>
      </c>
      <c r="E86" s="179" t="s">
        <v>289</v>
      </c>
      <c r="F86" s="179" t="s">
        <v>289</v>
      </c>
      <c r="G86" s="179" t="s">
        <v>289</v>
      </c>
      <c r="H86" s="179" t="s">
        <v>289</v>
      </c>
      <c r="I86" s="179" t="s">
        <v>289</v>
      </c>
      <c r="J86" s="179" t="s">
        <v>290</v>
      </c>
      <c r="K86" s="179" t="s">
        <v>290</v>
      </c>
      <c r="L86" s="179" t="s">
        <v>290</v>
      </c>
      <c r="M86" s="179" t="s">
        <v>290</v>
      </c>
      <c r="N86" s="179" t="s">
        <v>290</v>
      </c>
      <c r="O86" s="179" t="s">
        <v>290</v>
      </c>
      <c r="P86" s="179" t="s">
        <v>290</v>
      </c>
      <c r="Q86" s="179" t="s">
        <v>290</v>
      </c>
      <c r="R86" s="179" t="s">
        <v>290</v>
      </c>
      <c r="S86" s="179" t="s">
        <v>290</v>
      </c>
      <c r="T86" s="179" t="s">
        <v>290</v>
      </c>
      <c r="U86" s="179" t="s">
        <v>290</v>
      </c>
      <c r="V86" s="179" t="s">
        <v>290</v>
      </c>
      <c r="W86" s="179" t="s">
        <v>290</v>
      </c>
      <c r="X86" s="179" t="s">
        <v>290</v>
      </c>
      <c r="Y86" s="179" t="s">
        <v>290</v>
      </c>
      <c r="Z86" s="179" t="s">
        <v>290</v>
      </c>
      <c r="AA86" s="179" t="s">
        <v>290</v>
      </c>
      <c r="AB86" s="179" t="s">
        <v>290</v>
      </c>
      <c r="AC86" s="179" t="s">
        <v>290</v>
      </c>
      <c r="AD86" s="179" t="s">
        <v>290</v>
      </c>
      <c r="AE86" s="179" t="s">
        <v>290</v>
      </c>
      <c r="AF86" s="179" t="s">
        <v>290</v>
      </c>
      <c r="AG86" s="179" t="s">
        <v>290</v>
      </c>
      <c r="AH86" s="179" t="s">
        <v>290</v>
      </c>
      <c r="AI86" s="179" t="s">
        <v>290</v>
      </c>
      <c r="AJ86" s="179" t="s">
        <v>290</v>
      </c>
      <c r="AK86" s="179" t="s">
        <v>290</v>
      </c>
      <c r="AL86" s="179" t="s">
        <v>290</v>
      </c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</row>
    <row r="87" spans="1:6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</row>
    <row r="88" spans="1:5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44" ht="12.75">
      <c r="J144" s="11" t="s">
        <v>3</v>
      </c>
    </row>
    <row r="150" ht="12.75">
      <c r="C150" t="s">
        <v>4</v>
      </c>
    </row>
  </sheetData>
  <sheetProtection selectLockedCells="1" selectUnlockedCells="1"/>
  <mergeCells count="24">
    <mergeCell ref="J17:N17"/>
    <mergeCell ref="C22:O23"/>
    <mergeCell ref="D19:H19"/>
    <mergeCell ref="J19:N19"/>
    <mergeCell ref="A1:Q1"/>
    <mergeCell ref="A2:B23"/>
    <mergeCell ref="C2:O3"/>
    <mergeCell ref="P2:Q23"/>
    <mergeCell ref="C4:C21"/>
    <mergeCell ref="D4:N5"/>
    <mergeCell ref="O4:O21"/>
    <mergeCell ref="E6:M6"/>
    <mergeCell ref="D11:H11"/>
    <mergeCell ref="J11:N11"/>
    <mergeCell ref="B85:BQ85"/>
    <mergeCell ref="G7:K7"/>
    <mergeCell ref="F8:L9"/>
    <mergeCell ref="D15:H15"/>
    <mergeCell ref="J15:N15"/>
    <mergeCell ref="D13:H13"/>
    <mergeCell ref="D21:H21"/>
    <mergeCell ref="J21:N21"/>
    <mergeCell ref="J13:N13"/>
    <mergeCell ref="D17:H17"/>
  </mergeCells>
  <printOptions horizontalCentered="1"/>
  <pageMargins left="0.25" right="0.25" top="0.25" bottom="0.25" header="0.511805555555556" footer="0.511805555555556"/>
  <pageSetup fitToHeight="1" fitToWidth="1" horizontalDpi="300" verticalDpi="300" orientation="landscape" scale="84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Q35"/>
  <sheetViews>
    <sheetView zoomScalePageLayoutView="0" workbookViewId="0" topLeftCell="A26">
      <pane ySplit="1" topLeftCell="A10" activePane="bottomLeft" state="split"/>
      <selection pane="topLeft" activeCell="D4" sqref="D4:N4"/>
      <selection pane="bottomLeft" activeCell="C1" sqref="C1:O1"/>
    </sheetView>
  </sheetViews>
  <sheetFormatPr defaultColWidth="9.140625" defaultRowHeight="12.75"/>
  <sheetData>
    <row r="1" spans="1:17" ht="6.75" customHeight="1">
      <c r="A1" s="481"/>
      <c r="B1" s="481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81"/>
      <c r="Q1" s="481"/>
    </row>
    <row r="2" spans="1:17" ht="13.5" customHeight="1">
      <c r="A2" s="481"/>
      <c r="B2" s="481"/>
      <c r="C2" s="482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4"/>
      <c r="P2" s="481"/>
      <c r="Q2" s="481"/>
    </row>
    <row r="3" spans="1:17" ht="13.5" customHeight="1">
      <c r="A3" s="481"/>
      <c r="B3" s="481"/>
      <c r="C3" s="482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4"/>
      <c r="P3" s="481"/>
      <c r="Q3" s="481"/>
    </row>
    <row r="4" spans="1:17" s="81" customFormat="1" ht="66" customHeight="1">
      <c r="A4" s="481"/>
      <c r="B4" s="481"/>
      <c r="C4" s="482"/>
      <c r="D4" s="485" t="s">
        <v>78</v>
      </c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4"/>
      <c r="P4" s="481"/>
      <c r="Q4" s="481"/>
    </row>
    <row r="5" spans="1:17" ht="12.75">
      <c r="A5" s="481"/>
      <c r="B5" s="481"/>
      <c r="C5" s="482"/>
      <c r="D5" s="82"/>
      <c r="E5" s="83"/>
      <c r="F5" s="83"/>
      <c r="G5" s="83"/>
      <c r="H5" s="83"/>
      <c r="I5" s="83"/>
      <c r="J5" s="83"/>
      <c r="K5" s="83"/>
      <c r="L5" s="83"/>
      <c r="M5" s="83"/>
      <c r="N5" s="84"/>
      <c r="O5" s="484"/>
      <c r="P5" s="481"/>
      <c r="Q5" s="481"/>
    </row>
    <row r="6" spans="1:17" ht="16.5" customHeight="1">
      <c r="A6" s="481"/>
      <c r="B6" s="481"/>
      <c r="C6" s="482"/>
      <c r="D6" s="85"/>
      <c r="E6" s="486" t="str">
        <f>Welcome!G7</f>
        <v>Version 5.06c as of 11/15/2022</v>
      </c>
      <c r="F6" s="486"/>
      <c r="G6" s="486"/>
      <c r="H6" s="486"/>
      <c r="I6" s="486"/>
      <c r="J6" s="486"/>
      <c r="K6" s="486"/>
      <c r="L6" s="486"/>
      <c r="M6" s="486"/>
      <c r="N6" s="84"/>
      <c r="O6" s="484"/>
      <c r="P6" s="481"/>
      <c r="Q6" s="481"/>
    </row>
    <row r="7" spans="1:17" ht="12.75">
      <c r="A7" s="481"/>
      <c r="B7" s="481"/>
      <c r="C7" s="482"/>
      <c r="D7" s="82"/>
      <c r="E7" s="487"/>
      <c r="F7" s="487"/>
      <c r="G7" s="487"/>
      <c r="H7" s="487"/>
      <c r="I7" s="487"/>
      <c r="J7" s="487"/>
      <c r="K7" s="487"/>
      <c r="L7" s="487"/>
      <c r="M7" s="487"/>
      <c r="N7" s="84"/>
      <c r="O7" s="484"/>
      <c r="P7" s="481"/>
      <c r="Q7" s="481"/>
    </row>
    <row r="8" spans="1:17" ht="14.25">
      <c r="A8" s="481"/>
      <c r="B8" s="481"/>
      <c r="C8" s="482"/>
      <c r="D8" s="82"/>
      <c r="E8" s="488"/>
      <c r="F8" s="488"/>
      <c r="G8" s="488"/>
      <c r="H8" s="488"/>
      <c r="I8" s="488"/>
      <c r="J8" s="488"/>
      <c r="K8" s="488"/>
      <c r="L8" s="488"/>
      <c r="M8" s="488"/>
      <c r="N8" s="86"/>
      <c r="O8" s="484"/>
      <c r="P8" s="481"/>
      <c r="Q8" s="481"/>
    </row>
    <row r="9" spans="1:17" ht="14.25">
      <c r="A9" s="481"/>
      <c r="B9" s="481"/>
      <c r="C9" s="482"/>
      <c r="D9" s="82"/>
      <c r="E9" s="489" t="s">
        <v>85</v>
      </c>
      <c r="F9" s="489"/>
      <c r="G9" s="489"/>
      <c r="H9" s="489"/>
      <c r="I9" s="489"/>
      <c r="J9" s="489"/>
      <c r="K9" s="489"/>
      <c r="L9" s="489"/>
      <c r="M9" s="489"/>
      <c r="N9" s="86"/>
      <c r="O9" s="484"/>
      <c r="P9" s="481"/>
      <c r="Q9" s="481"/>
    </row>
    <row r="10" spans="1:17" ht="14.25">
      <c r="A10" s="481"/>
      <c r="B10" s="481"/>
      <c r="C10" s="482"/>
      <c r="D10" s="82"/>
      <c r="E10" s="489" t="s">
        <v>95</v>
      </c>
      <c r="F10" s="489"/>
      <c r="G10" s="489"/>
      <c r="H10" s="489"/>
      <c r="I10" s="489"/>
      <c r="J10" s="489"/>
      <c r="K10" s="489"/>
      <c r="L10" s="489"/>
      <c r="M10" s="489"/>
      <c r="N10" s="86"/>
      <c r="O10" s="484"/>
      <c r="P10" s="481"/>
      <c r="Q10" s="481"/>
    </row>
    <row r="11" spans="1:17" ht="14.25">
      <c r="A11" s="481"/>
      <c r="B11" s="481"/>
      <c r="C11" s="482"/>
      <c r="D11" s="82"/>
      <c r="E11" s="489" t="s">
        <v>86</v>
      </c>
      <c r="F11" s="489"/>
      <c r="G11" s="489"/>
      <c r="H11" s="489"/>
      <c r="I11" s="489"/>
      <c r="J11" s="489"/>
      <c r="K11" s="489"/>
      <c r="L11" s="489"/>
      <c r="M11" s="489"/>
      <c r="N11" s="86"/>
      <c r="O11" s="484"/>
      <c r="P11" s="481"/>
      <c r="Q11" s="481"/>
    </row>
    <row r="12" spans="1:17" ht="14.25">
      <c r="A12" s="481"/>
      <c r="B12" s="481"/>
      <c r="C12" s="482"/>
      <c r="D12" s="82"/>
      <c r="E12" s="489" t="s">
        <v>87</v>
      </c>
      <c r="F12" s="489"/>
      <c r="G12" s="489"/>
      <c r="H12" s="489"/>
      <c r="I12" s="489"/>
      <c r="J12" s="489"/>
      <c r="K12" s="489"/>
      <c r="L12" s="489"/>
      <c r="M12" s="489"/>
      <c r="N12" s="86"/>
      <c r="O12" s="484"/>
      <c r="P12" s="481"/>
      <c r="Q12" s="481"/>
    </row>
    <row r="13" spans="1:17" ht="14.25">
      <c r="A13" s="481"/>
      <c r="B13" s="481"/>
      <c r="C13" s="482"/>
      <c r="D13" s="82"/>
      <c r="E13" s="490"/>
      <c r="F13" s="490"/>
      <c r="G13" s="490"/>
      <c r="H13" s="490"/>
      <c r="I13" s="490"/>
      <c r="J13" s="490"/>
      <c r="K13" s="490"/>
      <c r="L13" s="490"/>
      <c r="M13" s="490"/>
      <c r="N13" s="86"/>
      <c r="O13" s="484"/>
      <c r="P13" s="481"/>
      <c r="Q13" s="481"/>
    </row>
    <row r="14" spans="1:17" ht="12.75">
      <c r="A14" s="481"/>
      <c r="B14" s="481"/>
      <c r="C14" s="482"/>
      <c r="D14" s="82"/>
      <c r="E14" s="491"/>
      <c r="F14" s="491"/>
      <c r="G14" s="491"/>
      <c r="H14" s="491"/>
      <c r="I14" s="491"/>
      <c r="J14" s="491"/>
      <c r="K14" s="491"/>
      <c r="L14" s="491"/>
      <c r="M14" s="491"/>
      <c r="N14" s="86"/>
      <c r="O14" s="484"/>
      <c r="P14" s="481"/>
      <c r="Q14" s="481"/>
    </row>
    <row r="15" spans="1:17" ht="14.25">
      <c r="A15" s="481"/>
      <c r="B15" s="481"/>
      <c r="C15" s="482"/>
      <c r="D15" s="82"/>
      <c r="E15" s="478" t="s">
        <v>89</v>
      </c>
      <c r="F15" s="479"/>
      <c r="G15" s="479"/>
      <c r="H15" s="479"/>
      <c r="I15" s="479"/>
      <c r="J15" s="479"/>
      <c r="K15" s="479"/>
      <c r="L15" s="479"/>
      <c r="M15" s="480"/>
      <c r="N15" s="86"/>
      <c r="O15" s="484"/>
      <c r="P15" s="481"/>
      <c r="Q15" s="481"/>
    </row>
    <row r="16" spans="1:17" ht="14.25">
      <c r="A16" s="481"/>
      <c r="B16" s="481"/>
      <c r="C16" s="482"/>
      <c r="D16" s="82"/>
      <c r="E16" s="470" t="s">
        <v>94</v>
      </c>
      <c r="F16" s="471"/>
      <c r="G16" s="471"/>
      <c r="H16" s="471"/>
      <c r="I16" s="471"/>
      <c r="J16" s="471"/>
      <c r="K16" s="471"/>
      <c r="L16" s="471"/>
      <c r="M16" s="472"/>
      <c r="N16" s="86"/>
      <c r="O16" s="484"/>
      <c r="P16" s="481"/>
      <c r="Q16" s="481"/>
    </row>
    <row r="17" spans="1:17" ht="14.25">
      <c r="A17" s="481"/>
      <c r="B17" s="481"/>
      <c r="C17" s="482"/>
      <c r="D17" s="82"/>
      <c r="E17" s="470" t="s">
        <v>88</v>
      </c>
      <c r="F17" s="471"/>
      <c r="G17" s="471"/>
      <c r="H17" s="471"/>
      <c r="I17" s="471"/>
      <c r="J17" s="471"/>
      <c r="K17" s="471"/>
      <c r="L17" s="471"/>
      <c r="M17" s="472"/>
      <c r="N17" s="86"/>
      <c r="O17" s="484"/>
      <c r="P17" s="481"/>
      <c r="Q17" s="481"/>
    </row>
    <row r="18" spans="1:17" ht="14.25">
      <c r="A18" s="481"/>
      <c r="B18" s="481"/>
      <c r="C18" s="482"/>
      <c r="D18" s="82"/>
      <c r="E18" s="473" t="s">
        <v>87</v>
      </c>
      <c r="F18" s="474"/>
      <c r="G18" s="474"/>
      <c r="H18" s="474"/>
      <c r="I18" s="474"/>
      <c r="J18" s="474"/>
      <c r="K18" s="474"/>
      <c r="L18" s="474"/>
      <c r="M18" s="475"/>
      <c r="N18" s="86"/>
      <c r="O18" s="484"/>
      <c r="P18" s="481"/>
      <c r="Q18" s="481"/>
    </row>
    <row r="19" spans="1:17" ht="12.75">
      <c r="A19" s="481"/>
      <c r="B19" s="481"/>
      <c r="C19" s="482"/>
      <c r="D19" s="82"/>
      <c r="E19" s="491"/>
      <c r="F19" s="491"/>
      <c r="G19" s="491"/>
      <c r="H19" s="491"/>
      <c r="I19" s="491"/>
      <c r="J19" s="491"/>
      <c r="K19" s="491"/>
      <c r="L19" s="491"/>
      <c r="M19" s="491"/>
      <c r="N19" s="86"/>
      <c r="O19" s="484"/>
      <c r="P19" s="481"/>
      <c r="Q19" s="481"/>
    </row>
    <row r="20" spans="1:17" ht="14.25">
      <c r="A20" s="481"/>
      <c r="B20" s="481"/>
      <c r="C20" s="482"/>
      <c r="D20" s="82"/>
      <c r="E20" s="488" t="s">
        <v>90</v>
      </c>
      <c r="F20" s="488"/>
      <c r="G20" s="488"/>
      <c r="H20" s="488"/>
      <c r="I20" s="488"/>
      <c r="J20" s="488"/>
      <c r="K20" s="488"/>
      <c r="L20" s="488"/>
      <c r="M20" s="488"/>
      <c r="N20" s="86"/>
      <c r="O20" s="484"/>
      <c r="P20" s="481"/>
      <c r="Q20" s="481"/>
    </row>
    <row r="21" spans="1:17" ht="14.25">
      <c r="A21" s="481"/>
      <c r="B21" s="481"/>
      <c r="C21" s="482"/>
      <c r="D21" s="82"/>
      <c r="E21" s="489" t="s">
        <v>91</v>
      </c>
      <c r="F21" s="489"/>
      <c r="G21" s="489"/>
      <c r="H21" s="489"/>
      <c r="I21" s="489"/>
      <c r="J21" s="489"/>
      <c r="K21" s="489"/>
      <c r="L21" s="489"/>
      <c r="M21" s="489"/>
      <c r="N21" s="86"/>
      <c r="O21" s="484"/>
      <c r="P21" s="481"/>
      <c r="Q21" s="481"/>
    </row>
    <row r="22" spans="1:17" ht="14.25">
      <c r="A22" s="481"/>
      <c r="B22" s="481"/>
      <c r="C22" s="482"/>
      <c r="D22" s="82"/>
      <c r="E22" s="489" t="s">
        <v>93</v>
      </c>
      <c r="F22" s="489"/>
      <c r="G22" s="489"/>
      <c r="H22" s="489"/>
      <c r="I22" s="489"/>
      <c r="J22" s="489"/>
      <c r="K22" s="489"/>
      <c r="L22" s="489"/>
      <c r="M22" s="489"/>
      <c r="N22" s="86"/>
      <c r="O22" s="484"/>
      <c r="P22" s="481"/>
      <c r="Q22" s="481"/>
    </row>
    <row r="23" spans="1:17" ht="14.25">
      <c r="A23" s="481"/>
      <c r="B23" s="481"/>
      <c r="C23" s="482"/>
      <c r="D23" s="82"/>
      <c r="E23" s="490" t="s">
        <v>92</v>
      </c>
      <c r="F23" s="490"/>
      <c r="G23" s="490"/>
      <c r="H23" s="490"/>
      <c r="I23" s="490"/>
      <c r="J23" s="490"/>
      <c r="K23" s="490"/>
      <c r="L23" s="490"/>
      <c r="M23" s="490"/>
      <c r="N23" s="86"/>
      <c r="O23" s="484"/>
      <c r="P23" s="481"/>
      <c r="Q23" s="481"/>
    </row>
    <row r="24" spans="1:17" ht="12.75">
      <c r="A24" s="481"/>
      <c r="B24" s="481"/>
      <c r="C24" s="482"/>
      <c r="D24" s="82"/>
      <c r="E24" s="476"/>
      <c r="F24" s="476"/>
      <c r="G24" s="476"/>
      <c r="H24" s="476"/>
      <c r="I24" s="476"/>
      <c r="J24" s="476"/>
      <c r="K24" s="476"/>
      <c r="L24" s="476"/>
      <c r="M24" s="476"/>
      <c r="N24" s="86"/>
      <c r="O24" s="484"/>
      <c r="P24" s="481"/>
      <c r="Q24" s="481"/>
    </row>
    <row r="25" spans="1:17" ht="12.75">
      <c r="A25" s="481"/>
      <c r="B25" s="481"/>
      <c r="C25" s="482"/>
      <c r="D25" s="82"/>
      <c r="E25" s="476"/>
      <c r="F25" s="476"/>
      <c r="G25" s="476"/>
      <c r="H25" s="476"/>
      <c r="I25" s="476"/>
      <c r="J25" s="476"/>
      <c r="K25" s="476"/>
      <c r="L25" s="476"/>
      <c r="M25" s="476"/>
      <c r="N25" s="86"/>
      <c r="O25" s="484"/>
      <c r="P25" s="481"/>
      <c r="Q25" s="481"/>
    </row>
    <row r="26" spans="1:17" ht="12.75">
      <c r="A26" s="481"/>
      <c r="B26" s="481"/>
      <c r="C26" s="482"/>
      <c r="D26" s="82"/>
      <c r="E26" s="476"/>
      <c r="F26" s="476"/>
      <c r="G26" s="476"/>
      <c r="H26" s="476"/>
      <c r="I26" s="476"/>
      <c r="J26" s="476"/>
      <c r="K26" s="476"/>
      <c r="L26" s="476"/>
      <c r="M26" s="476"/>
      <c r="N26" s="86"/>
      <c r="O26" s="484"/>
      <c r="P26" s="481"/>
      <c r="Q26" s="481"/>
    </row>
    <row r="27" spans="1:17" ht="12.75">
      <c r="A27" s="481"/>
      <c r="B27" s="481"/>
      <c r="C27" s="482"/>
      <c r="D27" s="82"/>
      <c r="E27" s="476"/>
      <c r="F27" s="476"/>
      <c r="G27" s="476"/>
      <c r="H27" s="476"/>
      <c r="I27" s="476"/>
      <c r="J27" s="476"/>
      <c r="K27" s="476"/>
      <c r="L27" s="476"/>
      <c r="M27" s="476"/>
      <c r="N27" s="86"/>
      <c r="O27" s="484"/>
      <c r="P27" s="481"/>
      <c r="Q27" s="481"/>
    </row>
    <row r="28" spans="1:17" ht="12.75">
      <c r="A28" s="481"/>
      <c r="B28" s="481"/>
      <c r="C28" s="482"/>
      <c r="D28" s="82"/>
      <c r="E28" s="87"/>
      <c r="F28" s="87"/>
      <c r="G28" s="87"/>
      <c r="H28" s="87"/>
      <c r="I28" s="87"/>
      <c r="J28" s="87"/>
      <c r="K28" s="87"/>
      <c r="L28" s="87"/>
      <c r="M28" s="87"/>
      <c r="N28" s="86"/>
      <c r="O28" s="484"/>
      <c r="P28" s="481"/>
      <c r="Q28" s="481"/>
    </row>
    <row r="29" spans="1:17" ht="12.75">
      <c r="A29" s="481"/>
      <c r="B29" s="481"/>
      <c r="C29" s="482"/>
      <c r="D29" s="82"/>
      <c r="E29" s="476"/>
      <c r="F29" s="476"/>
      <c r="G29" s="476"/>
      <c r="H29" s="476"/>
      <c r="I29" s="476"/>
      <c r="J29" s="476"/>
      <c r="K29" s="476"/>
      <c r="L29" s="476"/>
      <c r="M29" s="476"/>
      <c r="N29" s="86"/>
      <c r="O29" s="484"/>
      <c r="P29" s="481"/>
      <c r="Q29" s="481"/>
    </row>
    <row r="30" spans="1:17" ht="12.75">
      <c r="A30" s="481"/>
      <c r="B30" s="481"/>
      <c r="C30" s="482"/>
      <c r="D30" s="82"/>
      <c r="E30" s="476"/>
      <c r="F30" s="476"/>
      <c r="G30" s="476"/>
      <c r="H30" s="476"/>
      <c r="I30" s="476"/>
      <c r="J30" s="476"/>
      <c r="K30" s="476"/>
      <c r="L30" s="476"/>
      <c r="M30" s="476"/>
      <c r="N30" s="86"/>
      <c r="O30" s="484"/>
      <c r="P30" s="481"/>
      <c r="Q30" s="481"/>
    </row>
    <row r="31" spans="1:17" ht="12.75">
      <c r="A31" s="481"/>
      <c r="B31" s="481"/>
      <c r="C31" s="482"/>
      <c r="D31" s="82"/>
      <c r="E31" s="476"/>
      <c r="F31" s="476"/>
      <c r="G31" s="476"/>
      <c r="H31" s="476"/>
      <c r="I31" s="476"/>
      <c r="J31" s="476"/>
      <c r="K31" s="476"/>
      <c r="L31" s="476"/>
      <c r="M31" s="476"/>
      <c r="N31" s="86"/>
      <c r="O31" s="484"/>
      <c r="P31" s="481"/>
      <c r="Q31" s="481"/>
    </row>
    <row r="32" spans="1:17" ht="12.75">
      <c r="A32" s="481"/>
      <c r="B32" s="481"/>
      <c r="C32" s="48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84"/>
      <c r="P32" s="481"/>
      <c r="Q32" s="481"/>
    </row>
    <row r="33" spans="1:17" ht="12.75">
      <c r="A33" s="481"/>
      <c r="B33" s="481"/>
      <c r="C33" s="482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84"/>
      <c r="P33" s="481"/>
      <c r="Q33" s="481"/>
    </row>
    <row r="34" spans="1:17" ht="12.75">
      <c r="A34" s="481"/>
      <c r="B34" s="481"/>
      <c r="C34" s="482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84"/>
      <c r="P34" s="481"/>
      <c r="Q34" s="481"/>
    </row>
    <row r="35" spans="1:17" ht="6.75" customHeight="1">
      <c r="A35" s="481"/>
      <c r="B35" s="481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81"/>
      <c r="Q35" s="481"/>
    </row>
  </sheetData>
  <sheetProtection selectLockedCells="1" selectUnlockedCells="1"/>
  <mergeCells count="35">
    <mergeCell ref="E12:M12"/>
    <mergeCell ref="E25:M25"/>
    <mergeCell ref="E26:M26"/>
    <mergeCell ref="E17:M17"/>
    <mergeCell ref="E29:M29"/>
    <mergeCell ref="E19:M19"/>
    <mergeCell ref="E20:M20"/>
    <mergeCell ref="E23:M23"/>
    <mergeCell ref="E13:M13"/>
    <mergeCell ref="E14:M14"/>
    <mergeCell ref="E31:M31"/>
    <mergeCell ref="D32:N32"/>
    <mergeCell ref="E30:M30"/>
    <mergeCell ref="A1:B35"/>
    <mergeCell ref="C1:O1"/>
    <mergeCell ref="E9:M9"/>
    <mergeCell ref="E10:M10"/>
    <mergeCell ref="E11:M11"/>
    <mergeCell ref="P1:Q35"/>
    <mergeCell ref="C2:C34"/>
    <mergeCell ref="D2:N3"/>
    <mergeCell ref="O2:O34"/>
    <mergeCell ref="D4:N4"/>
    <mergeCell ref="E6:M6"/>
    <mergeCell ref="E7:M7"/>
    <mergeCell ref="E8:M8"/>
    <mergeCell ref="E21:M21"/>
    <mergeCell ref="E27:M27"/>
    <mergeCell ref="D33:N34"/>
    <mergeCell ref="E16:M16"/>
    <mergeCell ref="E18:M18"/>
    <mergeCell ref="E24:M24"/>
    <mergeCell ref="C35:O35"/>
    <mergeCell ref="E15:M15"/>
    <mergeCell ref="E22:M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C10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0.140625" style="0" bestFit="1" customWidth="1"/>
  </cols>
  <sheetData>
    <row r="1" spans="1:2" ht="12.75">
      <c r="A1" t="s">
        <v>384</v>
      </c>
      <c r="B1" s="197" t="s">
        <v>407</v>
      </c>
    </row>
    <row r="2" spans="1:2" ht="12.75">
      <c r="A2" t="s">
        <v>385</v>
      </c>
      <c r="B2" t="s">
        <v>408</v>
      </c>
    </row>
    <row r="3" ht="12.75">
      <c r="A3" t="s">
        <v>316</v>
      </c>
    </row>
    <row r="4" ht="12.75">
      <c r="A4" t="s">
        <v>316</v>
      </c>
    </row>
    <row r="5" ht="12.75">
      <c r="A5" t="s">
        <v>317</v>
      </c>
    </row>
    <row r="6" ht="12.75">
      <c r="A6" t="s">
        <v>318</v>
      </c>
    </row>
    <row r="7" ht="12.75">
      <c r="A7" t="s">
        <v>316</v>
      </c>
    </row>
    <row r="8" ht="12.75">
      <c r="A8" t="s">
        <v>316</v>
      </c>
    </row>
    <row r="10" spans="1:2" ht="12.75">
      <c r="A10" s="195">
        <v>44880</v>
      </c>
      <c r="B10" s="196">
        <v>0.44097222222222227</v>
      </c>
    </row>
    <row r="11" ht="12.75">
      <c r="B11" t="s">
        <v>409</v>
      </c>
    </row>
    <row r="14" spans="1:2" ht="12.75">
      <c r="A14" s="195">
        <v>44879</v>
      </c>
      <c r="B14" s="196">
        <v>0.6645833333333333</v>
      </c>
    </row>
    <row r="15" ht="12.75">
      <c r="B15" t="s">
        <v>404</v>
      </c>
    </row>
    <row r="16" ht="12.75">
      <c r="B16" t="s">
        <v>405</v>
      </c>
    </row>
    <row r="17" ht="12.75">
      <c r="B17" t="s">
        <v>406</v>
      </c>
    </row>
    <row r="18" spans="1:2" ht="12.75">
      <c r="A18" s="195">
        <v>44879</v>
      </c>
      <c r="B18" s="196">
        <v>0.39999999999999997</v>
      </c>
    </row>
    <row r="19" ht="12.75">
      <c r="B19" t="s">
        <v>401</v>
      </c>
    </row>
    <row r="20" ht="12.75">
      <c r="B20" t="s">
        <v>402</v>
      </c>
    </row>
    <row r="21" ht="12.75">
      <c r="B21" t="s">
        <v>403</v>
      </c>
    </row>
    <row r="22" spans="1:2" ht="12.75">
      <c r="A22" s="195">
        <v>44878</v>
      </c>
      <c r="B22" s="196">
        <v>0.48680555555555555</v>
      </c>
    </row>
    <row r="23" spans="1:2" ht="12.75">
      <c r="A23" s="195"/>
      <c r="B23" s="196" t="s">
        <v>399</v>
      </c>
    </row>
    <row r="24" ht="12.75">
      <c r="B24" t="s">
        <v>396</v>
      </c>
    </row>
    <row r="25" ht="12.75">
      <c r="B25" t="s">
        <v>397</v>
      </c>
    </row>
    <row r="26" ht="12.75">
      <c r="B26" t="s">
        <v>400</v>
      </c>
    </row>
    <row r="27" ht="12.75">
      <c r="B27" t="s">
        <v>398</v>
      </c>
    </row>
    <row r="28" spans="1:2" ht="12.75">
      <c r="A28" s="195">
        <v>44248</v>
      </c>
      <c r="B28" s="196">
        <v>0.7909722222222223</v>
      </c>
    </row>
    <row r="29" ht="12.75">
      <c r="B29" t="s">
        <v>390</v>
      </c>
    </row>
    <row r="30" spans="1:2" ht="12.75">
      <c r="A30" s="195">
        <v>43712</v>
      </c>
      <c r="B30" s="196">
        <v>0.6131944444444445</v>
      </c>
    </row>
    <row r="31" ht="12.75">
      <c r="B31" t="s">
        <v>388</v>
      </c>
    </row>
    <row r="32" ht="12.75">
      <c r="B32" t="s">
        <v>389</v>
      </c>
    </row>
    <row r="33" spans="1:3" ht="12.75">
      <c r="A33" s="195">
        <v>43695</v>
      </c>
      <c r="B33" s="196">
        <v>0.6840277777777778</v>
      </c>
      <c r="C33">
        <v>5.04</v>
      </c>
    </row>
    <row r="34" spans="1:2" ht="12.75">
      <c r="A34" t="s">
        <v>319</v>
      </c>
      <c r="B34" t="s">
        <v>387</v>
      </c>
    </row>
    <row r="35" spans="1:3" ht="12.75">
      <c r="A35" s="195">
        <v>43635</v>
      </c>
      <c r="B35" s="196">
        <v>0.43472222222222223</v>
      </c>
      <c r="C35">
        <v>5.03</v>
      </c>
    </row>
    <row r="36" spans="1:2" ht="12.75">
      <c r="A36" t="s">
        <v>319</v>
      </c>
      <c r="B36" t="s">
        <v>386</v>
      </c>
    </row>
    <row r="37" ht="12.75">
      <c r="A37" t="s">
        <v>320</v>
      </c>
    </row>
    <row r="38" ht="12.75">
      <c r="A38" t="s">
        <v>321</v>
      </c>
    </row>
    <row r="39" ht="12.75">
      <c r="A39" t="s">
        <v>322</v>
      </c>
    </row>
    <row r="40" ht="12.75">
      <c r="A40" t="s">
        <v>323</v>
      </c>
    </row>
    <row r="41" ht="12.75">
      <c r="A41" t="s">
        <v>324</v>
      </c>
    </row>
    <row r="42" ht="12.75">
      <c r="A42" t="s">
        <v>325</v>
      </c>
    </row>
    <row r="43" ht="12.75">
      <c r="A43" t="s">
        <v>326</v>
      </c>
    </row>
    <row r="44" ht="12.75">
      <c r="A44" t="s">
        <v>327</v>
      </c>
    </row>
    <row r="45" ht="12.75">
      <c r="A45" t="s">
        <v>328</v>
      </c>
    </row>
    <row r="46" ht="12.75">
      <c r="A46" t="s">
        <v>329</v>
      </c>
    </row>
    <row r="47" ht="12.75">
      <c r="A47" t="s">
        <v>330</v>
      </c>
    </row>
    <row r="48" ht="12.75">
      <c r="A48" t="s">
        <v>331</v>
      </c>
    </row>
    <row r="49" ht="12.75">
      <c r="A49" t="s">
        <v>332</v>
      </c>
    </row>
    <row r="50" ht="12.75">
      <c r="A50" t="s">
        <v>333</v>
      </c>
    </row>
    <row r="51" ht="12.75">
      <c r="A51" t="s">
        <v>334</v>
      </c>
    </row>
    <row r="52" ht="12.75">
      <c r="A52" t="s">
        <v>335</v>
      </c>
    </row>
    <row r="53" ht="12.75">
      <c r="A53" t="s">
        <v>336</v>
      </c>
    </row>
    <row r="54" ht="12.75">
      <c r="A54" t="s">
        <v>337</v>
      </c>
    </row>
    <row r="55" ht="12.75">
      <c r="A55" t="s">
        <v>338</v>
      </c>
    </row>
    <row r="56" ht="12.75">
      <c r="A56" t="s">
        <v>339</v>
      </c>
    </row>
    <row r="57" ht="12.75">
      <c r="A57" t="s">
        <v>340</v>
      </c>
    </row>
    <row r="58" ht="12.75">
      <c r="A58" t="s">
        <v>341</v>
      </c>
    </row>
    <row r="59" ht="12.75">
      <c r="A59" t="s">
        <v>342</v>
      </c>
    </row>
    <row r="60" ht="12.75">
      <c r="A60" t="s">
        <v>343</v>
      </c>
    </row>
    <row r="61" ht="12.75">
      <c r="A61" t="s">
        <v>344</v>
      </c>
    </row>
    <row r="62" ht="12.75">
      <c r="A62" t="s">
        <v>345</v>
      </c>
    </row>
    <row r="63" ht="12.75">
      <c r="A63" t="s">
        <v>346</v>
      </c>
    </row>
    <row r="64" ht="12.75">
      <c r="A64" t="s">
        <v>347</v>
      </c>
    </row>
    <row r="65" ht="12.75">
      <c r="A65" t="s">
        <v>348</v>
      </c>
    </row>
    <row r="66" ht="12.75">
      <c r="A66" t="s">
        <v>349</v>
      </c>
    </row>
    <row r="67" ht="12.75">
      <c r="A67" t="s">
        <v>350</v>
      </c>
    </row>
    <row r="68" ht="12.75">
      <c r="A68" t="s">
        <v>351</v>
      </c>
    </row>
    <row r="69" ht="12.75">
      <c r="A69" t="s">
        <v>352</v>
      </c>
    </row>
    <row r="70" ht="12.75">
      <c r="A70" t="s">
        <v>353</v>
      </c>
    </row>
    <row r="71" ht="12.75">
      <c r="A71" t="s">
        <v>354</v>
      </c>
    </row>
    <row r="72" ht="12.75">
      <c r="A72" t="s">
        <v>355</v>
      </c>
    </row>
    <row r="73" ht="12.75">
      <c r="A73" t="s">
        <v>356</v>
      </c>
    </row>
    <row r="74" ht="12.75">
      <c r="A74" t="s">
        <v>357</v>
      </c>
    </row>
    <row r="75" ht="12.75">
      <c r="A75" t="s">
        <v>358</v>
      </c>
    </row>
    <row r="76" ht="12.75">
      <c r="A76" t="s">
        <v>359</v>
      </c>
    </row>
    <row r="77" ht="12.75">
      <c r="A77" t="s">
        <v>360</v>
      </c>
    </row>
    <row r="78" ht="12.75">
      <c r="A78" t="s">
        <v>361</v>
      </c>
    </row>
    <row r="79" ht="12.75">
      <c r="A79" t="s">
        <v>362</v>
      </c>
    </row>
    <row r="80" ht="12.75">
      <c r="A80" t="s">
        <v>363</v>
      </c>
    </row>
    <row r="81" ht="12.75">
      <c r="A81" t="s">
        <v>364</v>
      </c>
    </row>
    <row r="82" ht="12.75">
      <c r="A82" t="s">
        <v>365</v>
      </c>
    </row>
    <row r="83" ht="12.75">
      <c r="A83" t="s">
        <v>366</v>
      </c>
    </row>
    <row r="84" ht="12.75">
      <c r="A84" t="s">
        <v>367</v>
      </c>
    </row>
    <row r="85" ht="12.75">
      <c r="A85" t="s">
        <v>368</v>
      </c>
    </row>
    <row r="86" ht="12.75">
      <c r="A86" t="s">
        <v>369</v>
      </c>
    </row>
    <row r="87" ht="12.75">
      <c r="A87" t="s">
        <v>370</v>
      </c>
    </row>
    <row r="88" ht="12.75">
      <c r="A88" t="s">
        <v>371</v>
      </c>
    </row>
    <row r="89" ht="12.75">
      <c r="A89" t="s">
        <v>372</v>
      </c>
    </row>
    <row r="90" ht="12.75">
      <c r="A90" t="s">
        <v>373</v>
      </c>
    </row>
    <row r="91" ht="12.75">
      <c r="A91" t="s">
        <v>374</v>
      </c>
    </row>
    <row r="92" ht="12.75">
      <c r="A92" t="s">
        <v>375</v>
      </c>
    </row>
    <row r="93" ht="12.75">
      <c r="A93" t="s">
        <v>376</v>
      </c>
    </row>
    <row r="94" ht="12.75">
      <c r="A94" t="s">
        <v>377</v>
      </c>
    </row>
    <row r="95" ht="12.75">
      <c r="A95" t="s">
        <v>378</v>
      </c>
    </row>
    <row r="96" ht="12.75">
      <c r="A96" t="s">
        <v>379</v>
      </c>
    </row>
    <row r="97" ht="12.75">
      <c r="A97" t="s">
        <v>380</v>
      </c>
    </row>
    <row r="98" ht="12.75">
      <c r="A98" t="s">
        <v>381</v>
      </c>
    </row>
    <row r="99" ht="12.75">
      <c r="A99" t="s">
        <v>382</v>
      </c>
    </row>
    <row r="100" ht="12.75">
      <c r="A100" t="s">
        <v>383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H173"/>
  <sheetViews>
    <sheetView zoomScale="90" zoomScaleNormal="90" zoomScalePageLayoutView="0" workbookViewId="0" topLeftCell="C4">
      <pane ySplit="1" topLeftCell="A5" activePane="bottomLeft" state="split"/>
      <selection pane="topLeft" activeCell="G9" sqref="G9:J9"/>
      <selection pane="bottomLeft" activeCell="K9" sqref="K9:N9"/>
    </sheetView>
  </sheetViews>
  <sheetFormatPr defaultColWidth="9.140625" defaultRowHeight="12.75"/>
  <sheetData>
    <row r="1" spans="1:52" ht="6.7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13"/>
      <c r="S1" s="13" t="s">
        <v>5</v>
      </c>
      <c r="T1" s="13">
        <v>1</v>
      </c>
      <c r="U1" s="13">
        <v>2</v>
      </c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223"/>
      <c r="B2" s="283"/>
      <c r="C2" s="284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85"/>
      <c r="P2" s="1"/>
      <c r="Q2" s="1"/>
      <c r="R2" s="13"/>
      <c r="S2" s="13" t="s">
        <v>6</v>
      </c>
      <c r="T2" s="13">
        <v>2</v>
      </c>
      <c r="U2" s="13">
        <v>1</v>
      </c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138" ht="12.75">
      <c r="A3" s="223"/>
      <c r="B3" s="283"/>
      <c r="C3" s="286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8"/>
      <c r="P3" s="1"/>
      <c r="Q3" s="1"/>
      <c r="R3" s="13"/>
      <c r="S3" s="13" t="s">
        <v>7</v>
      </c>
      <c r="T3" s="13">
        <v>3</v>
      </c>
      <c r="U3" s="13">
        <v>1</v>
      </c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S3" s="275" t="s">
        <v>230</v>
      </c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5"/>
      <c r="DT3" s="275"/>
      <c r="DU3" s="275"/>
      <c r="DV3" s="275"/>
      <c r="DW3" s="275"/>
      <c r="DX3" s="275"/>
      <c r="DY3" s="275"/>
      <c r="DZ3" s="275"/>
      <c r="EA3" s="275"/>
      <c r="EB3" s="275"/>
      <c r="EC3" s="275"/>
      <c r="ED3" s="275"/>
      <c r="EE3" s="275"/>
      <c r="EF3" s="275"/>
      <c r="EG3" s="275"/>
      <c r="EH3" s="275"/>
    </row>
    <row r="4" spans="1:138" ht="33" customHeight="1">
      <c r="A4" s="223"/>
      <c r="B4" s="283"/>
      <c r="C4" s="240"/>
      <c r="D4" s="289" t="s">
        <v>0</v>
      </c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53"/>
      <c r="P4" s="1"/>
      <c r="Q4" s="1"/>
      <c r="R4" s="13"/>
      <c r="S4" s="13" t="s">
        <v>8</v>
      </c>
      <c r="T4" s="13">
        <v>4</v>
      </c>
      <c r="U4" s="13">
        <v>1</v>
      </c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275"/>
      <c r="DT4" s="275"/>
      <c r="DU4" s="275"/>
      <c r="DV4" s="275"/>
      <c r="DW4" s="275"/>
      <c r="DX4" s="275"/>
      <c r="DY4" s="275"/>
      <c r="DZ4" s="275"/>
      <c r="EA4" s="275"/>
      <c r="EB4" s="275"/>
      <c r="EC4" s="275"/>
      <c r="ED4" s="275"/>
      <c r="EE4" s="275"/>
      <c r="EF4" s="275"/>
      <c r="EG4" s="275"/>
      <c r="EH4" s="275"/>
    </row>
    <row r="5" spans="1:138" ht="12.75" customHeight="1">
      <c r="A5" s="223"/>
      <c r="B5" s="283"/>
      <c r="C5" s="241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54"/>
      <c r="P5" s="1"/>
      <c r="Q5" s="1"/>
      <c r="R5" s="13"/>
      <c r="S5" s="13" t="s">
        <v>9</v>
      </c>
      <c r="T5" s="13">
        <v>5</v>
      </c>
      <c r="U5" s="13">
        <v>2</v>
      </c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S5" s="278" t="s">
        <v>231</v>
      </c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</row>
    <row r="6" spans="1:138" ht="54.75" customHeight="1">
      <c r="A6" s="223"/>
      <c r="B6" s="283"/>
      <c r="C6" s="241"/>
      <c r="D6" s="14"/>
      <c r="E6" s="290" t="s">
        <v>10</v>
      </c>
      <c r="F6" s="290"/>
      <c r="G6" s="290"/>
      <c r="H6" s="290"/>
      <c r="I6" s="290"/>
      <c r="J6" s="290"/>
      <c r="K6" s="290"/>
      <c r="L6" s="290"/>
      <c r="M6" s="290"/>
      <c r="N6" s="15"/>
      <c r="O6" s="254"/>
      <c r="P6" s="1"/>
      <c r="Q6" s="1"/>
      <c r="R6" s="13"/>
      <c r="S6" s="185" t="s">
        <v>11</v>
      </c>
      <c r="T6" s="185">
        <v>6</v>
      </c>
      <c r="U6" s="185">
        <v>1</v>
      </c>
      <c r="V6" s="13"/>
      <c r="W6" s="186"/>
      <c r="X6" s="186"/>
      <c r="Y6" s="186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S6" s="279" t="s">
        <v>232</v>
      </c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</row>
    <row r="7" spans="1:137" ht="15.75">
      <c r="A7" s="223"/>
      <c r="B7" s="283"/>
      <c r="C7" s="241"/>
      <c r="D7" s="303"/>
      <c r="E7" s="303"/>
      <c r="F7" s="303"/>
      <c r="G7" s="244" t="str">
        <f>"Version "&amp;Revisions!B2&amp;" as of  "&amp;Revisions!B1</f>
        <v>Version 5.06c as of  11/15/2022</v>
      </c>
      <c r="H7" s="244"/>
      <c r="I7" s="244"/>
      <c r="J7" s="244"/>
      <c r="K7" s="244"/>
      <c r="L7" s="16"/>
      <c r="M7" s="16"/>
      <c r="N7" s="15"/>
      <c r="O7" s="254"/>
      <c r="P7" s="1"/>
      <c r="Q7" s="1"/>
      <c r="R7" s="13"/>
      <c r="S7" s="13" t="s">
        <v>12</v>
      </c>
      <c r="T7" s="13">
        <v>7</v>
      </c>
      <c r="U7" s="13">
        <v>1</v>
      </c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S7" s="170" t="s">
        <v>203</v>
      </c>
      <c r="BT7" s="170" t="s">
        <v>203</v>
      </c>
      <c r="BU7" s="170" t="s">
        <v>203</v>
      </c>
      <c r="BV7" s="170" t="s">
        <v>203</v>
      </c>
      <c r="BW7" s="170" t="s">
        <v>203</v>
      </c>
      <c r="BX7" s="170" t="s">
        <v>203</v>
      </c>
      <c r="BY7" s="170" t="s">
        <v>203</v>
      </c>
      <c r="BZ7" s="170" t="s">
        <v>203</v>
      </c>
      <c r="CA7" s="170" t="s">
        <v>234</v>
      </c>
      <c r="CB7" s="170" t="s">
        <v>233</v>
      </c>
      <c r="CC7" s="170" t="s">
        <v>233</v>
      </c>
      <c r="CD7" s="170" t="s">
        <v>233</v>
      </c>
      <c r="CE7" s="170" t="s">
        <v>233</v>
      </c>
      <c r="CF7" s="170" t="s">
        <v>233</v>
      </c>
      <c r="CG7" s="170" t="s">
        <v>233</v>
      </c>
      <c r="CH7" s="170" t="s">
        <v>233</v>
      </c>
      <c r="CI7" s="170" t="s">
        <v>233</v>
      </c>
      <c r="CJ7" s="170" t="s">
        <v>233</v>
      </c>
      <c r="CK7" s="170" t="s">
        <v>233</v>
      </c>
      <c r="CL7" s="170" t="s">
        <v>233</v>
      </c>
      <c r="CM7" s="170" t="s">
        <v>233</v>
      </c>
      <c r="CN7" s="170" t="s">
        <v>233</v>
      </c>
      <c r="CO7" s="170" t="s">
        <v>233</v>
      </c>
      <c r="CP7" s="170" t="s">
        <v>233</v>
      </c>
      <c r="CQ7" s="170" t="s">
        <v>233</v>
      </c>
      <c r="CR7" s="170" t="s">
        <v>233</v>
      </c>
      <c r="CS7" s="170" t="s">
        <v>233</v>
      </c>
      <c r="CT7" s="170" t="s">
        <v>233</v>
      </c>
      <c r="CU7" s="170" t="s">
        <v>233</v>
      </c>
      <c r="CV7" s="170" t="s">
        <v>233</v>
      </c>
      <c r="CW7" s="170" t="s">
        <v>233</v>
      </c>
      <c r="CX7" s="170" t="s">
        <v>233</v>
      </c>
      <c r="CY7" s="170" t="s">
        <v>233</v>
      </c>
      <c r="CZ7" s="170" t="s">
        <v>233</v>
      </c>
      <c r="DA7" s="170" t="s">
        <v>233</v>
      </c>
      <c r="DB7" s="170" t="s">
        <v>233</v>
      </c>
      <c r="DC7" s="170" t="s">
        <v>233</v>
      </c>
      <c r="DD7" s="170" t="s">
        <v>235</v>
      </c>
      <c r="DE7" s="170" t="s">
        <v>235</v>
      </c>
      <c r="DF7" s="170" t="s">
        <v>235</v>
      </c>
      <c r="DG7" s="170" t="s">
        <v>235</v>
      </c>
      <c r="DH7" s="170" t="s">
        <v>235</v>
      </c>
      <c r="DI7" s="170" t="s">
        <v>235</v>
      </c>
      <c r="DJ7" s="170" t="s">
        <v>235</v>
      </c>
      <c r="DK7" s="170" t="s">
        <v>235</v>
      </c>
      <c r="DL7" s="170" t="s">
        <v>235</v>
      </c>
      <c r="DM7" s="170" t="s">
        <v>235</v>
      </c>
      <c r="DN7" s="170" t="s">
        <v>235</v>
      </c>
      <c r="DO7" s="170" t="s">
        <v>235</v>
      </c>
      <c r="DP7" s="170" t="s">
        <v>235</v>
      </c>
      <c r="DQ7" s="170" t="s">
        <v>235</v>
      </c>
      <c r="DR7" s="170" t="s">
        <v>235</v>
      </c>
      <c r="DS7" s="170" t="s">
        <v>235</v>
      </c>
      <c r="DT7" s="170" t="s">
        <v>235</v>
      </c>
      <c r="DU7" s="170" t="s">
        <v>235</v>
      </c>
      <c r="DV7" s="170" t="s">
        <v>235</v>
      </c>
      <c r="DW7" s="170" t="s">
        <v>235</v>
      </c>
      <c r="DX7" s="170" t="s">
        <v>235</v>
      </c>
      <c r="DY7" s="170" t="s">
        <v>235</v>
      </c>
      <c r="DZ7" s="170" t="s">
        <v>235</v>
      </c>
      <c r="EA7" s="170" t="s">
        <v>235</v>
      </c>
      <c r="EB7" s="170" t="s">
        <v>235</v>
      </c>
      <c r="EC7" s="170" t="s">
        <v>235</v>
      </c>
      <c r="ED7" s="170" t="s">
        <v>235</v>
      </c>
      <c r="EE7" s="170" t="s">
        <v>235</v>
      </c>
      <c r="EF7" s="170" t="s">
        <v>235</v>
      </c>
      <c r="EG7" s="170" t="s">
        <v>235</v>
      </c>
    </row>
    <row r="8" spans="1:137" ht="23.25">
      <c r="A8" s="223"/>
      <c r="B8" s="283"/>
      <c r="C8" s="241"/>
      <c r="D8" s="105"/>
      <c r="E8" s="70"/>
      <c r="F8" s="70"/>
      <c r="G8" s="70"/>
      <c r="H8" s="70"/>
      <c r="I8" s="70"/>
      <c r="J8" s="70"/>
      <c r="K8" s="70"/>
      <c r="L8" s="70"/>
      <c r="M8" s="70"/>
      <c r="N8" s="104"/>
      <c r="O8" s="254"/>
      <c r="P8" s="1"/>
      <c r="Q8" s="1"/>
      <c r="R8" s="13"/>
      <c r="S8" s="13" t="s">
        <v>13</v>
      </c>
      <c r="T8" s="13">
        <v>8</v>
      </c>
      <c r="U8" s="13">
        <v>1</v>
      </c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DD8" s="170" t="s">
        <v>236</v>
      </c>
      <c r="DE8" s="170" t="s">
        <v>236</v>
      </c>
      <c r="DF8" s="170" t="s">
        <v>236</v>
      </c>
      <c r="DG8" s="170" t="s">
        <v>236</v>
      </c>
      <c r="DH8" s="170" t="s">
        <v>236</v>
      </c>
      <c r="DI8" s="170" t="s">
        <v>236</v>
      </c>
      <c r="DJ8" s="170" t="s">
        <v>236</v>
      </c>
      <c r="DK8" s="170" t="s">
        <v>236</v>
      </c>
      <c r="DL8" s="170" t="s">
        <v>236</v>
      </c>
      <c r="DM8" s="170" t="s">
        <v>236</v>
      </c>
      <c r="DN8" s="170" t="s">
        <v>236</v>
      </c>
      <c r="DO8" s="170" t="s">
        <v>236</v>
      </c>
      <c r="DP8" s="170" t="s">
        <v>236</v>
      </c>
      <c r="DQ8" s="170" t="s">
        <v>236</v>
      </c>
      <c r="DR8" s="170" t="s">
        <v>236</v>
      </c>
      <c r="DS8" s="170" t="s">
        <v>236</v>
      </c>
      <c r="DT8" s="170" t="s">
        <v>236</v>
      </c>
      <c r="DU8" s="170" t="s">
        <v>236</v>
      </c>
      <c r="DV8" s="170" t="s">
        <v>236</v>
      </c>
      <c r="DW8" s="170" t="s">
        <v>236</v>
      </c>
      <c r="DX8" s="170" t="s">
        <v>236</v>
      </c>
      <c r="DY8" s="170" t="s">
        <v>236</v>
      </c>
      <c r="DZ8" s="170" t="s">
        <v>236</v>
      </c>
      <c r="EA8" s="170" t="s">
        <v>236</v>
      </c>
      <c r="EB8" s="170" t="s">
        <v>236</v>
      </c>
      <c r="EC8" s="170" t="s">
        <v>236</v>
      </c>
      <c r="ED8" s="170" t="s">
        <v>236</v>
      </c>
      <c r="EE8" s="170" t="s">
        <v>236</v>
      </c>
      <c r="EF8" s="170" t="s">
        <v>236</v>
      </c>
      <c r="EG8" s="170" t="s">
        <v>236</v>
      </c>
    </row>
    <row r="9" spans="1:137" ht="15" customHeight="1">
      <c r="A9" s="223"/>
      <c r="B9" s="283"/>
      <c r="C9" s="241"/>
      <c r="D9" s="291"/>
      <c r="E9" s="291"/>
      <c r="F9" s="291"/>
      <c r="G9" s="251"/>
      <c r="H9" s="251"/>
      <c r="I9" s="251"/>
      <c r="J9" s="251"/>
      <c r="K9" s="252"/>
      <c r="L9" s="252"/>
      <c r="M9" s="252"/>
      <c r="N9" s="252"/>
      <c r="O9" s="254"/>
      <c r="P9" s="1"/>
      <c r="Q9" s="1"/>
      <c r="R9" s="13"/>
      <c r="S9" s="13" t="s">
        <v>14</v>
      </c>
      <c r="T9" s="13">
        <v>9</v>
      </c>
      <c r="U9" s="13">
        <v>2</v>
      </c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S9" s="170" t="s">
        <v>225</v>
      </c>
      <c r="BT9" s="170" t="s">
        <v>225</v>
      </c>
      <c r="BU9" s="170" t="s">
        <v>225</v>
      </c>
      <c r="BV9" s="170" t="s">
        <v>225</v>
      </c>
      <c r="BW9" s="170" t="s">
        <v>225</v>
      </c>
      <c r="BX9" s="170" t="s">
        <v>225</v>
      </c>
      <c r="BY9" s="170" t="s">
        <v>225</v>
      </c>
      <c r="BZ9" s="170" t="s">
        <v>225</v>
      </c>
      <c r="CA9" s="170" t="s">
        <v>238</v>
      </c>
      <c r="CB9" s="170" t="s">
        <v>237</v>
      </c>
      <c r="CC9" s="170" t="s">
        <v>237</v>
      </c>
      <c r="CD9" s="170" t="s">
        <v>237</v>
      </c>
      <c r="CE9" s="170" t="s">
        <v>237</v>
      </c>
      <c r="CF9" s="170" t="s">
        <v>237</v>
      </c>
      <c r="CG9" s="170" t="s">
        <v>237</v>
      </c>
      <c r="CH9" s="170" t="s">
        <v>237</v>
      </c>
      <c r="CI9" s="170" t="s">
        <v>237</v>
      </c>
      <c r="CJ9" s="170" t="s">
        <v>237</v>
      </c>
      <c r="CK9" s="170" t="s">
        <v>237</v>
      </c>
      <c r="CL9" s="170" t="s">
        <v>237</v>
      </c>
      <c r="CM9" s="170" t="s">
        <v>237</v>
      </c>
      <c r="CN9" s="170" t="s">
        <v>237</v>
      </c>
      <c r="CO9" s="170" t="s">
        <v>237</v>
      </c>
      <c r="CP9" s="170" t="s">
        <v>237</v>
      </c>
      <c r="CQ9" s="170" t="s">
        <v>237</v>
      </c>
      <c r="CR9" s="170" t="s">
        <v>237</v>
      </c>
      <c r="CS9" s="170" t="s">
        <v>237</v>
      </c>
      <c r="CT9" s="170" t="s">
        <v>237</v>
      </c>
      <c r="CU9" s="170" t="s">
        <v>237</v>
      </c>
      <c r="CV9" s="170" t="s">
        <v>237</v>
      </c>
      <c r="CW9" s="170" t="s">
        <v>237</v>
      </c>
      <c r="CX9" s="170" t="s">
        <v>237</v>
      </c>
      <c r="CY9" s="170" t="s">
        <v>237</v>
      </c>
      <c r="CZ9" s="170" t="s">
        <v>237</v>
      </c>
      <c r="DA9" s="170" t="s">
        <v>237</v>
      </c>
      <c r="DB9" s="170" t="s">
        <v>237</v>
      </c>
      <c r="DC9" s="170" t="s">
        <v>237</v>
      </c>
      <c r="DD9" s="170" t="s">
        <v>235</v>
      </c>
      <c r="DE9" s="170" t="s">
        <v>235</v>
      </c>
      <c r="DF9" s="170" t="s">
        <v>235</v>
      </c>
      <c r="DG9" s="170" t="s">
        <v>235</v>
      </c>
      <c r="DH9" s="170" t="s">
        <v>235</v>
      </c>
      <c r="DI9" s="170" t="s">
        <v>235</v>
      </c>
      <c r="DJ9" s="170" t="s">
        <v>235</v>
      </c>
      <c r="DK9" s="170" t="s">
        <v>235</v>
      </c>
      <c r="DL9" s="170" t="s">
        <v>235</v>
      </c>
      <c r="DM9" s="170" t="s">
        <v>235</v>
      </c>
      <c r="DN9" s="170" t="s">
        <v>235</v>
      </c>
      <c r="DO9" s="170" t="s">
        <v>235</v>
      </c>
      <c r="DP9" s="170" t="s">
        <v>235</v>
      </c>
      <c r="DQ9" s="170" t="s">
        <v>235</v>
      </c>
      <c r="DR9" s="170" t="s">
        <v>235</v>
      </c>
      <c r="DS9" s="170" t="s">
        <v>235</v>
      </c>
      <c r="DT9" s="170" t="s">
        <v>235</v>
      </c>
      <c r="DU9" s="170" t="s">
        <v>235</v>
      </c>
      <c r="DV9" s="170" t="s">
        <v>235</v>
      </c>
      <c r="DW9" s="170" t="s">
        <v>235</v>
      </c>
      <c r="DX9" s="170" t="s">
        <v>235</v>
      </c>
      <c r="DY9" s="170" t="s">
        <v>235</v>
      </c>
      <c r="DZ9" s="170" t="s">
        <v>235</v>
      </c>
      <c r="EA9" s="170" t="s">
        <v>235</v>
      </c>
      <c r="EB9" s="170" t="s">
        <v>235</v>
      </c>
      <c r="EC9" s="170" t="s">
        <v>235</v>
      </c>
      <c r="ED9" s="170" t="s">
        <v>235</v>
      </c>
      <c r="EE9" s="170" t="s">
        <v>235</v>
      </c>
      <c r="EF9" s="170" t="s">
        <v>235</v>
      </c>
      <c r="EG9" s="170" t="s">
        <v>235</v>
      </c>
    </row>
    <row r="10" spans="1:137" ht="15" customHeight="1">
      <c r="A10" s="223"/>
      <c r="B10" s="283"/>
      <c r="C10" s="241"/>
      <c r="D10" s="243"/>
      <c r="E10" s="243"/>
      <c r="F10" s="243"/>
      <c r="G10" s="194"/>
      <c r="H10" s="88"/>
      <c r="I10" s="301"/>
      <c r="J10" s="301"/>
      <c r="K10" s="301"/>
      <c r="L10" s="301"/>
      <c r="M10" s="301"/>
      <c r="N10" s="302"/>
      <c r="O10" s="254"/>
      <c r="P10" s="1"/>
      <c r="Q10" s="1"/>
      <c r="R10" s="13"/>
      <c r="S10" s="13" t="s">
        <v>15</v>
      </c>
      <c r="T10" s="13">
        <v>10</v>
      </c>
      <c r="U10" s="13">
        <v>2</v>
      </c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DD10" s="170" t="s">
        <v>239</v>
      </c>
      <c r="DE10" s="170" t="s">
        <v>239</v>
      </c>
      <c r="DF10" s="170" t="s">
        <v>239</v>
      </c>
      <c r="DG10" s="170" t="s">
        <v>239</v>
      </c>
      <c r="DH10" s="170" t="s">
        <v>239</v>
      </c>
      <c r="DI10" s="170" t="s">
        <v>239</v>
      </c>
      <c r="DJ10" s="170" t="s">
        <v>239</v>
      </c>
      <c r="DK10" s="170" t="s">
        <v>239</v>
      </c>
      <c r="DL10" s="170" t="s">
        <v>239</v>
      </c>
      <c r="DM10" s="170" t="s">
        <v>239</v>
      </c>
      <c r="DN10" s="170" t="s">
        <v>239</v>
      </c>
      <c r="DO10" s="170" t="s">
        <v>239</v>
      </c>
      <c r="DP10" s="170" t="s">
        <v>239</v>
      </c>
      <c r="DQ10" s="170" t="s">
        <v>239</v>
      </c>
      <c r="DR10" s="170" t="s">
        <v>239</v>
      </c>
      <c r="DS10" s="170" t="s">
        <v>239</v>
      </c>
      <c r="DT10" s="170" t="s">
        <v>239</v>
      </c>
      <c r="DU10" s="170" t="s">
        <v>239</v>
      </c>
      <c r="DV10" s="170" t="s">
        <v>239</v>
      </c>
      <c r="DW10" s="170" t="s">
        <v>239</v>
      </c>
      <c r="DX10" s="170" t="s">
        <v>239</v>
      </c>
      <c r="DY10" s="170" t="s">
        <v>239</v>
      </c>
      <c r="DZ10" s="170" t="s">
        <v>239</v>
      </c>
      <c r="EA10" s="170" t="s">
        <v>239</v>
      </c>
      <c r="EB10" s="170" t="s">
        <v>239</v>
      </c>
      <c r="EC10" s="170" t="s">
        <v>239</v>
      </c>
      <c r="ED10" s="170" t="s">
        <v>239</v>
      </c>
      <c r="EE10" s="170" t="s">
        <v>239</v>
      </c>
      <c r="EF10" s="170" t="s">
        <v>239</v>
      </c>
      <c r="EG10" s="170" t="s">
        <v>239</v>
      </c>
    </row>
    <row r="11" spans="1:137" ht="12" customHeight="1">
      <c r="A11" s="223"/>
      <c r="B11" s="283"/>
      <c r="C11" s="241"/>
      <c r="D11" s="245" t="s">
        <v>16</v>
      </c>
      <c r="E11" s="17">
        <v>1</v>
      </c>
      <c r="F11" s="18">
        <v>2</v>
      </c>
      <c r="G11" s="19">
        <v>3</v>
      </c>
      <c r="H11" s="20">
        <v>4</v>
      </c>
      <c r="I11" s="21">
        <v>5</v>
      </c>
      <c r="J11" s="22">
        <v>6</v>
      </c>
      <c r="K11" s="23">
        <v>7</v>
      </c>
      <c r="L11" s="24">
        <v>8</v>
      </c>
      <c r="M11" s="25">
        <v>9</v>
      </c>
      <c r="N11" s="26">
        <v>10</v>
      </c>
      <c r="O11" s="254"/>
      <c r="P11" s="1"/>
      <c r="Q11" s="1"/>
      <c r="R11" s="13"/>
      <c r="S11" s="13" t="s">
        <v>17</v>
      </c>
      <c r="T11" s="13">
        <v>11</v>
      </c>
      <c r="U11" s="13">
        <v>2</v>
      </c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S11" s="170" t="s">
        <v>225</v>
      </c>
      <c r="BT11" s="170" t="s">
        <v>225</v>
      </c>
      <c r="BU11" s="170" t="s">
        <v>225</v>
      </c>
      <c r="BV11" s="170" t="s">
        <v>225</v>
      </c>
      <c r="BW11" s="170" t="s">
        <v>225</v>
      </c>
      <c r="BX11" s="170" t="s">
        <v>225</v>
      </c>
      <c r="BY11" s="170" t="s">
        <v>225</v>
      </c>
      <c r="BZ11" s="170" t="s">
        <v>225</v>
      </c>
      <c r="CA11" s="170" t="s">
        <v>238</v>
      </c>
      <c r="CB11" s="170" t="s">
        <v>237</v>
      </c>
      <c r="CC11" s="170" t="s">
        <v>237</v>
      </c>
      <c r="CD11" s="170" t="s">
        <v>237</v>
      </c>
      <c r="CE11" s="170" t="s">
        <v>237</v>
      </c>
      <c r="CF11" s="170" t="s">
        <v>237</v>
      </c>
      <c r="CG11" s="170" t="s">
        <v>237</v>
      </c>
      <c r="CH11" s="170" t="s">
        <v>237</v>
      </c>
      <c r="CI11" s="170" t="s">
        <v>237</v>
      </c>
      <c r="CJ11" s="170" t="s">
        <v>237</v>
      </c>
      <c r="CK11" s="170" t="s">
        <v>237</v>
      </c>
      <c r="CL11" s="170" t="s">
        <v>237</v>
      </c>
      <c r="CM11" s="170" t="s">
        <v>237</v>
      </c>
      <c r="CN11" s="170" t="s">
        <v>237</v>
      </c>
      <c r="CO11" s="170" t="s">
        <v>237</v>
      </c>
      <c r="CP11" s="170" t="s">
        <v>237</v>
      </c>
      <c r="CQ11" s="170" t="s">
        <v>237</v>
      </c>
      <c r="CR11" s="170" t="s">
        <v>237</v>
      </c>
      <c r="CS11" s="170" t="s">
        <v>237</v>
      </c>
      <c r="CT11" s="170" t="s">
        <v>237</v>
      </c>
      <c r="CU11" s="170" t="s">
        <v>237</v>
      </c>
      <c r="CV11" s="170" t="s">
        <v>237</v>
      </c>
      <c r="CW11" s="170" t="s">
        <v>237</v>
      </c>
      <c r="CX11" s="170" t="s">
        <v>237</v>
      </c>
      <c r="CY11" s="170" t="s">
        <v>237</v>
      </c>
      <c r="CZ11" s="170" t="s">
        <v>237</v>
      </c>
      <c r="DA11" s="170" t="s">
        <v>237</v>
      </c>
      <c r="DB11" s="170" t="s">
        <v>237</v>
      </c>
      <c r="DC11" s="170" t="s">
        <v>237</v>
      </c>
      <c r="DD11" s="170" t="s">
        <v>240</v>
      </c>
      <c r="DE11" s="170" t="s">
        <v>240</v>
      </c>
      <c r="DF11" s="170" t="s">
        <v>240</v>
      </c>
      <c r="DG11" s="170" t="s">
        <v>240</v>
      </c>
      <c r="DH11" s="170" t="s">
        <v>240</v>
      </c>
      <c r="DI11" s="170" t="s">
        <v>240</v>
      </c>
      <c r="DJ11" s="170" t="s">
        <v>240</v>
      </c>
      <c r="DK11" s="170" t="s">
        <v>240</v>
      </c>
      <c r="DL11" s="170" t="s">
        <v>240</v>
      </c>
      <c r="DM11" s="170" t="s">
        <v>240</v>
      </c>
      <c r="DN11" s="170" t="s">
        <v>240</v>
      </c>
      <c r="DO11" s="170" t="s">
        <v>240</v>
      </c>
      <c r="DP11" s="170" t="s">
        <v>240</v>
      </c>
      <c r="DQ11" s="170" t="s">
        <v>240</v>
      </c>
      <c r="DR11" s="170" t="s">
        <v>240</v>
      </c>
      <c r="DS11" s="170" t="s">
        <v>240</v>
      </c>
      <c r="DT11" s="170" t="s">
        <v>240</v>
      </c>
      <c r="DU11" s="170" t="s">
        <v>240</v>
      </c>
      <c r="DV11" s="170" t="s">
        <v>240</v>
      </c>
      <c r="DW11" s="170" t="s">
        <v>240</v>
      </c>
      <c r="DX11" s="170" t="s">
        <v>240</v>
      </c>
      <c r="DY11" s="170" t="s">
        <v>240</v>
      </c>
      <c r="DZ11" s="170" t="s">
        <v>240</v>
      </c>
      <c r="EA11" s="170" t="s">
        <v>240</v>
      </c>
      <c r="EB11" s="170" t="s">
        <v>240</v>
      </c>
      <c r="EC11" s="170" t="s">
        <v>240</v>
      </c>
      <c r="ED11" s="170" t="s">
        <v>240</v>
      </c>
      <c r="EE11" s="170" t="s">
        <v>240</v>
      </c>
      <c r="EF11" s="170" t="s">
        <v>240</v>
      </c>
      <c r="EG11" s="170" t="s">
        <v>240</v>
      </c>
    </row>
    <row r="12" spans="1:137" ht="12" customHeight="1">
      <c r="A12" s="223"/>
      <c r="B12" s="283"/>
      <c r="C12" s="241"/>
      <c r="D12" s="245"/>
      <c r="E12" s="27">
        <v>11</v>
      </c>
      <c r="F12" s="99">
        <v>12</v>
      </c>
      <c r="G12" s="28">
        <v>13</v>
      </c>
      <c r="H12" s="100">
        <v>14</v>
      </c>
      <c r="I12" s="101">
        <v>15</v>
      </c>
      <c r="J12" s="102">
        <v>16</v>
      </c>
      <c r="K12" s="29">
        <v>17</v>
      </c>
      <c r="L12" s="30">
        <v>18</v>
      </c>
      <c r="M12" s="31">
        <v>19</v>
      </c>
      <c r="N12" s="32">
        <v>20</v>
      </c>
      <c r="O12" s="254"/>
      <c r="P12" s="1"/>
      <c r="Q12" s="1"/>
      <c r="R12" s="13"/>
      <c r="S12" s="13" t="s">
        <v>18</v>
      </c>
      <c r="T12" s="13">
        <v>12</v>
      </c>
      <c r="U12" s="13">
        <v>2</v>
      </c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DD12" s="170" t="s">
        <v>241</v>
      </c>
      <c r="DE12" s="170" t="s">
        <v>241</v>
      </c>
      <c r="DF12" s="170" t="s">
        <v>241</v>
      </c>
      <c r="DG12" s="170" t="s">
        <v>241</v>
      </c>
      <c r="DH12" s="170" t="s">
        <v>241</v>
      </c>
      <c r="DI12" s="170" t="s">
        <v>241</v>
      </c>
      <c r="DJ12" s="170" t="s">
        <v>241</v>
      </c>
      <c r="DK12" s="170" t="s">
        <v>241</v>
      </c>
      <c r="DL12" s="170" t="s">
        <v>241</v>
      </c>
      <c r="DM12" s="170" t="s">
        <v>241</v>
      </c>
      <c r="DN12" s="170" t="s">
        <v>241</v>
      </c>
      <c r="DO12" s="170" t="s">
        <v>241</v>
      </c>
      <c r="DP12" s="170" t="s">
        <v>241</v>
      </c>
      <c r="DQ12" s="170" t="s">
        <v>241</v>
      </c>
      <c r="DR12" s="170" t="s">
        <v>241</v>
      </c>
      <c r="DS12" s="170" t="s">
        <v>241</v>
      </c>
      <c r="DT12" s="170" t="s">
        <v>241</v>
      </c>
      <c r="DU12" s="170" t="s">
        <v>241</v>
      </c>
      <c r="DV12" s="170" t="s">
        <v>241</v>
      </c>
      <c r="DW12" s="170" t="s">
        <v>241</v>
      </c>
      <c r="DX12" s="170" t="s">
        <v>241</v>
      </c>
      <c r="DY12" s="170" t="s">
        <v>241</v>
      </c>
      <c r="DZ12" s="170" t="s">
        <v>241</v>
      </c>
      <c r="EA12" s="170" t="s">
        <v>241</v>
      </c>
      <c r="EB12" s="170" t="s">
        <v>241</v>
      </c>
      <c r="EC12" s="170" t="s">
        <v>241</v>
      </c>
      <c r="ED12" s="170" t="s">
        <v>241</v>
      </c>
      <c r="EE12" s="170" t="s">
        <v>241</v>
      </c>
      <c r="EF12" s="170" t="s">
        <v>241</v>
      </c>
      <c r="EG12" s="170" t="s">
        <v>241</v>
      </c>
    </row>
    <row r="13" spans="1:138" ht="12" customHeight="1">
      <c r="A13" s="223"/>
      <c r="B13" s="283"/>
      <c r="C13" s="241"/>
      <c r="D13" s="245"/>
      <c r="E13" s="33">
        <v>21</v>
      </c>
      <c r="F13" s="34">
        <v>22</v>
      </c>
      <c r="G13" s="35">
        <v>23</v>
      </c>
      <c r="H13" s="36">
        <v>24</v>
      </c>
      <c r="I13" s="37">
        <v>25</v>
      </c>
      <c r="J13" s="23">
        <v>26</v>
      </c>
      <c r="K13" s="38">
        <v>27</v>
      </c>
      <c r="L13" s="24">
        <v>28</v>
      </c>
      <c r="M13" s="28">
        <v>29</v>
      </c>
      <c r="N13" s="39">
        <v>30</v>
      </c>
      <c r="O13" s="254"/>
      <c r="P13" s="1"/>
      <c r="Q13" s="1"/>
      <c r="R13" s="13"/>
      <c r="S13" s="13" t="s">
        <v>19</v>
      </c>
      <c r="T13" s="13">
        <v>13</v>
      </c>
      <c r="U13" s="13">
        <v>2</v>
      </c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S13" s="280" t="s">
        <v>242</v>
      </c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  <c r="EA13" s="280"/>
      <c r="EB13" s="280"/>
      <c r="EC13" s="280"/>
      <c r="ED13" s="280"/>
      <c r="EE13" s="280"/>
      <c r="EF13" s="280"/>
      <c r="EG13" s="280"/>
      <c r="EH13" s="280"/>
    </row>
    <row r="14" spans="1:138" ht="12" customHeight="1">
      <c r="A14" s="223"/>
      <c r="B14" s="283"/>
      <c r="C14" s="241"/>
      <c r="D14" s="245"/>
      <c r="E14" s="40">
        <v>31</v>
      </c>
      <c r="F14" s="41">
        <v>32</v>
      </c>
      <c r="G14" s="42">
        <v>33</v>
      </c>
      <c r="H14" s="43">
        <v>34</v>
      </c>
      <c r="I14" s="44">
        <v>35</v>
      </c>
      <c r="J14" s="45">
        <v>36</v>
      </c>
      <c r="K14" s="46">
        <v>37</v>
      </c>
      <c r="L14" s="47">
        <v>38</v>
      </c>
      <c r="M14" s="48">
        <v>39</v>
      </c>
      <c r="N14" s="49">
        <v>40</v>
      </c>
      <c r="O14" s="254"/>
      <c r="P14" s="1"/>
      <c r="Q14" s="1"/>
      <c r="R14" s="13"/>
      <c r="S14" s="13" t="s">
        <v>20</v>
      </c>
      <c r="T14" s="13">
        <v>14</v>
      </c>
      <c r="U14" s="13">
        <v>1</v>
      </c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S14" s="282" t="s">
        <v>224</v>
      </c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  <c r="EF14" s="282"/>
      <c r="EG14" s="282"/>
      <c r="EH14" s="282"/>
    </row>
    <row r="15" spans="1:137" ht="12" customHeight="1">
      <c r="A15" s="223"/>
      <c r="B15" s="283"/>
      <c r="C15" s="241"/>
      <c r="D15" s="245"/>
      <c r="E15" s="50">
        <v>41</v>
      </c>
      <c r="F15" s="51">
        <v>42</v>
      </c>
      <c r="G15" s="52">
        <v>43</v>
      </c>
      <c r="H15" s="53">
        <v>44</v>
      </c>
      <c r="I15" s="54">
        <v>45</v>
      </c>
      <c r="J15" s="55">
        <v>46</v>
      </c>
      <c r="K15" s="56">
        <v>47</v>
      </c>
      <c r="L15" s="57">
        <v>48</v>
      </c>
      <c r="M15" s="58">
        <v>49</v>
      </c>
      <c r="N15" s="59">
        <v>50</v>
      </c>
      <c r="O15" s="254"/>
      <c r="P15" s="1"/>
      <c r="Q15" s="1"/>
      <c r="R15" s="13"/>
      <c r="S15" s="13" t="s">
        <v>21</v>
      </c>
      <c r="T15" s="13">
        <v>15</v>
      </c>
      <c r="U15" s="13">
        <v>1</v>
      </c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S15" s="171" t="s">
        <v>203</v>
      </c>
      <c r="BT15" s="171" t="s">
        <v>203</v>
      </c>
      <c r="BU15" s="171" t="s">
        <v>203</v>
      </c>
      <c r="BV15" s="171" t="s">
        <v>203</v>
      </c>
      <c r="BW15" s="171" t="s">
        <v>203</v>
      </c>
      <c r="BX15" s="171" t="s">
        <v>203</v>
      </c>
      <c r="BY15" s="171" t="s">
        <v>203</v>
      </c>
      <c r="BZ15" s="171" t="s">
        <v>203</v>
      </c>
      <c r="CA15" s="171" t="s">
        <v>244</v>
      </c>
      <c r="CB15" s="171" t="s">
        <v>243</v>
      </c>
      <c r="CC15" s="171" t="s">
        <v>243</v>
      </c>
      <c r="CD15" s="171" t="s">
        <v>243</v>
      </c>
      <c r="CE15" s="171" t="s">
        <v>243</v>
      </c>
      <c r="CF15" s="171" t="s">
        <v>243</v>
      </c>
      <c r="CG15" s="171" t="s">
        <v>243</v>
      </c>
      <c r="CH15" s="171" t="s">
        <v>243</v>
      </c>
      <c r="CI15" s="171" t="s">
        <v>243</v>
      </c>
      <c r="CJ15" s="171" t="s">
        <v>243</v>
      </c>
      <c r="CK15" s="171" t="s">
        <v>243</v>
      </c>
      <c r="CL15" s="171" t="s">
        <v>243</v>
      </c>
      <c r="CM15" s="171" t="s">
        <v>243</v>
      </c>
      <c r="CN15" s="171" t="s">
        <v>243</v>
      </c>
      <c r="CO15" s="171" t="s">
        <v>243</v>
      </c>
      <c r="CP15" s="171" t="s">
        <v>243</v>
      </c>
      <c r="CQ15" s="171" t="s">
        <v>243</v>
      </c>
      <c r="CR15" s="171" t="s">
        <v>243</v>
      </c>
      <c r="CS15" s="171" t="s">
        <v>243</v>
      </c>
      <c r="CT15" s="171" t="s">
        <v>243</v>
      </c>
      <c r="CU15" s="171" t="s">
        <v>243</v>
      </c>
      <c r="CV15" s="171" t="s">
        <v>243</v>
      </c>
      <c r="CW15" s="171" t="s">
        <v>243</v>
      </c>
      <c r="CX15" s="171" t="s">
        <v>243</v>
      </c>
      <c r="CY15" s="171" t="s">
        <v>243</v>
      </c>
      <c r="CZ15" s="171" t="s">
        <v>243</v>
      </c>
      <c r="DA15" s="171" t="s">
        <v>243</v>
      </c>
      <c r="DB15" s="171" t="s">
        <v>243</v>
      </c>
      <c r="DC15" s="171" t="s">
        <v>243</v>
      </c>
      <c r="DD15" s="172" t="s">
        <v>236</v>
      </c>
      <c r="DE15" s="172" t="s">
        <v>236</v>
      </c>
      <c r="DF15" s="172" t="s">
        <v>236</v>
      </c>
      <c r="DG15" s="172" t="s">
        <v>236</v>
      </c>
      <c r="DH15" s="172" t="s">
        <v>236</v>
      </c>
      <c r="DI15" s="172" t="s">
        <v>236</v>
      </c>
      <c r="DJ15" s="172" t="s">
        <v>236</v>
      </c>
      <c r="DK15" s="172" t="s">
        <v>236</v>
      </c>
      <c r="DL15" s="172" t="s">
        <v>236</v>
      </c>
      <c r="DM15" s="172" t="s">
        <v>236</v>
      </c>
      <c r="DN15" s="172" t="s">
        <v>236</v>
      </c>
      <c r="DO15" s="172" t="s">
        <v>236</v>
      </c>
      <c r="DP15" s="172" t="s">
        <v>236</v>
      </c>
      <c r="DQ15" s="172" t="s">
        <v>236</v>
      </c>
      <c r="DR15" s="172" t="s">
        <v>236</v>
      </c>
      <c r="DS15" s="172" t="s">
        <v>236</v>
      </c>
      <c r="DT15" s="172" t="s">
        <v>236</v>
      </c>
      <c r="DU15" s="172" t="s">
        <v>236</v>
      </c>
      <c r="DV15" s="172" t="s">
        <v>236</v>
      </c>
      <c r="DW15" s="172" t="s">
        <v>236</v>
      </c>
      <c r="DX15" s="172" t="s">
        <v>236</v>
      </c>
      <c r="DY15" s="172" t="s">
        <v>236</v>
      </c>
      <c r="DZ15" s="172" t="s">
        <v>236</v>
      </c>
      <c r="EA15" s="172" t="s">
        <v>236</v>
      </c>
      <c r="EB15" s="172" t="s">
        <v>236</v>
      </c>
      <c r="EC15" s="172" t="s">
        <v>236</v>
      </c>
      <c r="ED15" s="172" t="s">
        <v>236</v>
      </c>
      <c r="EE15" s="172" t="s">
        <v>236</v>
      </c>
      <c r="EF15" s="172" t="s">
        <v>236</v>
      </c>
      <c r="EG15" s="172" t="s">
        <v>236</v>
      </c>
    </row>
    <row r="16" spans="1:137" ht="12" customHeight="1">
      <c r="A16" s="223"/>
      <c r="B16" s="283"/>
      <c r="C16" s="241"/>
      <c r="D16" s="245"/>
      <c r="E16" s="60">
        <v>51</v>
      </c>
      <c r="F16" s="61">
        <v>52</v>
      </c>
      <c r="G16" s="62">
        <v>53</v>
      </c>
      <c r="H16" s="30">
        <v>54</v>
      </c>
      <c r="I16" s="63">
        <v>55</v>
      </c>
      <c r="J16" s="64">
        <v>56</v>
      </c>
      <c r="K16" s="65"/>
      <c r="L16" s="66"/>
      <c r="M16" s="66"/>
      <c r="N16" s="67"/>
      <c r="O16" s="254"/>
      <c r="P16" s="1"/>
      <c r="Q16" s="1"/>
      <c r="R16" s="13"/>
      <c r="S16" s="13" t="s">
        <v>22</v>
      </c>
      <c r="T16" s="13">
        <v>16</v>
      </c>
      <c r="U16" s="13">
        <v>1</v>
      </c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S16" s="171" t="s">
        <v>245</v>
      </c>
      <c r="BT16" s="171" t="s">
        <v>245</v>
      </c>
      <c r="BU16" s="171" t="s">
        <v>245</v>
      </c>
      <c r="BV16" s="171" t="s">
        <v>245</v>
      </c>
      <c r="BW16" s="171" t="s">
        <v>245</v>
      </c>
      <c r="BX16" s="171" t="s">
        <v>245</v>
      </c>
      <c r="BY16" s="171" t="s">
        <v>245</v>
      </c>
      <c r="BZ16" s="171" t="s">
        <v>245</v>
      </c>
      <c r="CA16" s="171" t="s">
        <v>247</v>
      </c>
      <c r="CB16" s="171" t="s">
        <v>246</v>
      </c>
      <c r="CC16" s="171" t="s">
        <v>246</v>
      </c>
      <c r="CD16" s="171" t="s">
        <v>246</v>
      </c>
      <c r="CE16" s="171" t="s">
        <v>246</v>
      </c>
      <c r="CF16" s="171" t="s">
        <v>246</v>
      </c>
      <c r="CG16" s="171" t="s">
        <v>246</v>
      </c>
      <c r="CH16" s="171" t="s">
        <v>246</v>
      </c>
      <c r="CI16" s="171" t="s">
        <v>246</v>
      </c>
      <c r="CJ16" s="171" t="s">
        <v>246</v>
      </c>
      <c r="CK16" s="171" t="s">
        <v>246</v>
      </c>
      <c r="CL16" s="171" t="s">
        <v>246</v>
      </c>
      <c r="CM16" s="171" t="s">
        <v>246</v>
      </c>
      <c r="CN16" s="171" t="s">
        <v>246</v>
      </c>
      <c r="CO16" s="171" t="s">
        <v>246</v>
      </c>
      <c r="CP16" s="171" t="s">
        <v>246</v>
      </c>
      <c r="CQ16" s="171" t="s">
        <v>246</v>
      </c>
      <c r="CR16" s="171" t="s">
        <v>246</v>
      </c>
      <c r="CS16" s="171" t="s">
        <v>246</v>
      </c>
      <c r="CT16" s="171" t="s">
        <v>246</v>
      </c>
      <c r="CU16" s="171" t="s">
        <v>246</v>
      </c>
      <c r="CV16" s="171" t="s">
        <v>246</v>
      </c>
      <c r="CW16" s="171" t="s">
        <v>246</v>
      </c>
      <c r="CX16" s="171" t="s">
        <v>246</v>
      </c>
      <c r="CY16" s="171" t="s">
        <v>246</v>
      </c>
      <c r="CZ16" s="171" t="s">
        <v>246</v>
      </c>
      <c r="DA16" s="171" t="s">
        <v>246</v>
      </c>
      <c r="DB16" s="171" t="s">
        <v>246</v>
      </c>
      <c r="DC16" s="171" t="s">
        <v>246</v>
      </c>
      <c r="DD16" s="172" t="s">
        <v>248</v>
      </c>
      <c r="DE16" s="172" t="s">
        <v>248</v>
      </c>
      <c r="DF16" s="172" t="s">
        <v>248</v>
      </c>
      <c r="DG16" s="172" t="s">
        <v>248</v>
      </c>
      <c r="DH16" s="172" t="s">
        <v>248</v>
      </c>
      <c r="DI16" s="172" t="s">
        <v>248</v>
      </c>
      <c r="DJ16" s="172" t="s">
        <v>248</v>
      </c>
      <c r="DK16" s="172" t="s">
        <v>248</v>
      </c>
      <c r="DL16" s="172" t="s">
        <v>248</v>
      </c>
      <c r="DM16" s="172" t="s">
        <v>248</v>
      </c>
      <c r="DN16" s="172" t="s">
        <v>248</v>
      </c>
      <c r="DO16" s="172" t="s">
        <v>248</v>
      </c>
      <c r="DP16" s="172" t="s">
        <v>248</v>
      </c>
      <c r="DQ16" s="172" t="s">
        <v>248</v>
      </c>
      <c r="DR16" s="172" t="s">
        <v>248</v>
      </c>
      <c r="DS16" s="172" t="s">
        <v>248</v>
      </c>
      <c r="DT16" s="172" t="s">
        <v>248</v>
      </c>
      <c r="DU16" s="172" t="s">
        <v>248</v>
      </c>
      <c r="DV16" s="172" t="s">
        <v>248</v>
      </c>
      <c r="DW16" s="172" t="s">
        <v>248</v>
      </c>
      <c r="DX16" s="172" t="s">
        <v>248</v>
      </c>
      <c r="DY16" s="172" t="s">
        <v>248</v>
      </c>
      <c r="DZ16" s="172" t="s">
        <v>248</v>
      </c>
      <c r="EA16" s="172" t="s">
        <v>248</v>
      </c>
      <c r="EB16" s="172" t="s">
        <v>248</v>
      </c>
      <c r="EC16" s="172" t="s">
        <v>248</v>
      </c>
      <c r="ED16" s="172" t="s">
        <v>248</v>
      </c>
      <c r="EE16" s="172" t="s">
        <v>248</v>
      </c>
      <c r="EF16" s="172" t="s">
        <v>248</v>
      </c>
      <c r="EG16" s="172" t="s">
        <v>248</v>
      </c>
    </row>
    <row r="17" spans="1:137" ht="4.5" customHeight="1">
      <c r="A17" s="223"/>
      <c r="B17" s="283"/>
      <c r="C17" s="241"/>
      <c r="D17" s="68"/>
      <c r="E17" s="93"/>
      <c r="F17" s="93"/>
      <c r="G17" s="292"/>
      <c r="H17" s="292"/>
      <c r="I17" s="292"/>
      <c r="J17" s="292"/>
      <c r="K17" s="93"/>
      <c r="L17" s="93"/>
      <c r="M17" s="93"/>
      <c r="N17" s="69"/>
      <c r="O17" s="254"/>
      <c r="P17" s="1"/>
      <c r="Q17" s="1"/>
      <c r="R17" s="13"/>
      <c r="S17" s="13" t="s">
        <v>23</v>
      </c>
      <c r="T17" s="13">
        <v>17</v>
      </c>
      <c r="U17" s="13">
        <v>1</v>
      </c>
      <c r="V17" s="13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S17" s="171" t="s">
        <v>249</v>
      </c>
      <c r="BT17" s="171" t="s">
        <v>249</v>
      </c>
      <c r="BU17" s="171" t="s">
        <v>249</v>
      </c>
      <c r="BV17" s="171" t="s">
        <v>249</v>
      </c>
      <c r="BW17" s="171" t="s">
        <v>249</v>
      </c>
      <c r="BX17" s="171" t="s">
        <v>249</v>
      </c>
      <c r="BY17" s="171" t="s">
        <v>249</v>
      </c>
      <c r="BZ17" s="171" t="s">
        <v>249</v>
      </c>
      <c r="CA17" s="171" t="s">
        <v>251</v>
      </c>
      <c r="CB17" s="171" t="s">
        <v>250</v>
      </c>
      <c r="CC17" s="171" t="s">
        <v>250</v>
      </c>
      <c r="CD17" s="171" t="s">
        <v>250</v>
      </c>
      <c r="CE17" s="171" t="s">
        <v>250</v>
      </c>
      <c r="CF17" s="171" t="s">
        <v>250</v>
      </c>
      <c r="CG17" s="171" t="s">
        <v>250</v>
      </c>
      <c r="CH17" s="171" t="s">
        <v>250</v>
      </c>
      <c r="CI17" s="171" t="s">
        <v>250</v>
      </c>
      <c r="CJ17" s="171" t="s">
        <v>250</v>
      </c>
      <c r="CK17" s="171" t="s">
        <v>250</v>
      </c>
      <c r="CL17" s="171" t="s">
        <v>250</v>
      </c>
      <c r="CM17" s="171" t="s">
        <v>250</v>
      </c>
      <c r="CN17" s="171" t="s">
        <v>250</v>
      </c>
      <c r="CO17" s="171" t="s">
        <v>250</v>
      </c>
      <c r="CP17" s="171" t="s">
        <v>250</v>
      </c>
      <c r="CQ17" s="171" t="s">
        <v>250</v>
      </c>
      <c r="CR17" s="171" t="s">
        <v>250</v>
      </c>
      <c r="CS17" s="171" t="s">
        <v>250</v>
      </c>
      <c r="CT17" s="171" t="s">
        <v>250</v>
      </c>
      <c r="CU17" s="171" t="s">
        <v>250</v>
      </c>
      <c r="CV17" s="171" t="s">
        <v>250</v>
      </c>
      <c r="CW17" s="171" t="s">
        <v>250</v>
      </c>
      <c r="CX17" s="171" t="s">
        <v>250</v>
      </c>
      <c r="CY17" s="171" t="s">
        <v>250</v>
      </c>
      <c r="CZ17" s="171" t="s">
        <v>250</v>
      </c>
      <c r="DA17" s="171" t="s">
        <v>250</v>
      </c>
      <c r="DB17" s="171" t="s">
        <v>250</v>
      </c>
      <c r="DC17" s="171" t="s">
        <v>250</v>
      </c>
      <c r="DD17" s="172" t="s">
        <v>252</v>
      </c>
      <c r="DE17" s="172" t="s">
        <v>252</v>
      </c>
      <c r="DF17" s="172" t="s">
        <v>252</v>
      </c>
      <c r="DG17" s="172" t="s">
        <v>252</v>
      </c>
      <c r="DH17" s="172" t="s">
        <v>252</v>
      </c>
      <c r="DI17" s="172" t="s">
        <v>252</v>
      </c>
      <c r="DJ17" s="172" t="s">
        <v>252</v>
      </c>
      <c r="DK17" s="172" t="s">
        <v>252</v>
      </c>
      <c r="DL17" s="172" t="s">
        <v>252</v>
      </c>
      <c r="DM17" s="172" t="s">
        <v>252</v>
      </c>
      <c r="DN17" s="172" t="s">
        <v>252</v>
      </c>
      <c r="DO17" s="172" t="s">
        <v>252</v>
      </c>
      <c r="DP17" s="172" t="s">
        <v>252</v>
      </c>
      <c r="DQ17" s="172" t="s">
        <v>252</v>
      </c>
      <c r="DR17" s="172" t="s">
        <v>252</v>
      </c>
      <c r="DS17" s="172" t="s">
        <v>252</v>
      </c>
      <c r="DT17" s="172" t="s">
        <v>252</v>
      </c>
      <c r="DU17" s="172" t="s">
        <v>252</v>
      </c>
      <c r="DV17" s="172" t="s">
        <v>252</v>
      </c>
      <c r="DW17" s="172" t="s">
        <v>252</v>
      </c>
      <c r="DX17" s="172" t="s">
        <v>252</v>
      </c>
      <c r="DY17" s="172" t="s">
        <v>252</v>
      </c>
      <c r="DZ17" s="172" t="s">
        <v>252</v>
      </c>
      <c r="EA17" s="172" t="s">
        <v>252</v>
      </c>
      <c r="EB17" s="172" t="s">
        <v>252</v>
      </c>
      <c r="EC17" s="172" t="s">
        <v>252</v>
      </c>
      <c r="ED17" s="172" t="s">
        <v>252</v>
      </c>
      <c r="EE17" s="172" t="s">
        <v>252</v>
      </c>
      <c r="EF17" s="172" t="s">
        <v>252</v>
      </c>
      <c r="EG17" s="172" t="s">
        <v>252</v>
      </c>
    </row>
    <row r="18" spans="1:137" ht="4.5" customHeight="1">
      <c r="A18" s="223"/>
      <c r="B18" s="283"/>
      <c r="C18" s="241"/>
      <c r="D18" s="248"/>
      <c r="E18" s="248"/>
      <c r="F18" s="248"/>
      <c r="G18" s="292"/>
      <c r="H18" s="292"/>
      <c r="I18" s="292"/>
      <c r="J18" s="292"/>
      <c r="K18" s="70"/>
      <c r="L18" s="265"/>
      <c r="M18" s="265"/>
      <c r="N18" s="265"/>
      <c r="O18" s="254"/>
      <c r="P18" s="1"/>
      <c r="Q18" s="1"/>
      <c r="R18" s="13"/>
      <c r="S18" s="13" t="s">
        <v>24</v>
      </c>
      <c r="T18" s="13">
        <v>18</v>
      </c>
      <c r="U18" s="13">
        <v>2</v>
      </c>
      <c r="V18" s="13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S18" s="171" t="s">
        <v>203</v>
      </c>
      <c r="BT18" s="171" t="s">
        <v>203</v>
      </c>
      <c r="BU18" s="171" t="s">
        <v>203</v>
      </c>
      <c r="BV18" s="171" t="s">
        <v>203</v>
      </c>
      <c r="BW18" s="171" t="s">
        <v>203</v>
      </c>
      <c r="BX18" s="171" t="s">
        <v>203</v>
      </c>
      <c r="BY18" s="171" t="s">
        <v>203</v>
      </c>
      <c r="BZ18" s="171" t="s">
        <v>203</v>
      </c>
      <c r="CA18" s="171" t="s">
        <v>254</v>
      </c>
      <c r="CB18" s="171" t="s">
        <v>253</v>
      </c>
      <c r="CC18" s="171" t="s">
        <v>253</v>
      </c>
      <c r="CD18" s="171" t="s">
        <v>253</v>
      </c>
      <c r="CE18" s="171" t="s">
        <v>253</v>
      </c>
      <c r="CF18" s="171" t="s">
        <v>253</v>
      </c>
      <c r="CG18" s="171" t="s">
        <v>253</v>
      </c>
      <c r="CH18" s="171" t="s">
        <v>253</v>
      </c>
      <c r="CI18" s="171" t="s">
        <v>253</v>
      </c>
      <c r="CJ18" s="171" t="s">
        <v>253</v>
      </c>
      <c r="CK18" s="171" t="s">
        <v>253</v>
      </c>
      <c r="CL18" s="171" t="s">
        <v>253</v>
      </c>
      <c r="CM18" s="171" t="s">
        <v>253</v>
      </c>
      <c r="CN18" s="171" t="s">
        <v>253</v>
      </c>
      <c r="CO18" s="171" t="s">
        <v>253</v>
      </c>
      <c r="CP18" s="171" t="s">
        <v>253</v>
      </c>
      <c r="CQ18" s="171" t="s">
        <v>253</v>
      </c>
      <c r="CR18" s="171" t="s">
        <v>253</v>
      </c>
      <c r="CS18" s="171" t="s">
        <v>253</v>
      </c>
      <c r="CT18" s="171" t="s">
        <v>253</v>
      </c>
      <c r="CU18" s="171" t="s">
        <v>253</v>
      </c>
      <c r="CV18" s="171" t="s">
        <v>253</v>
      </c>
      <c r="CW18" s="171" t="s">
        <v>253</v>
      </c>
      <c r="CX18" s="171" t="s">
        <v>253</v>
      </c>
      <c r="CY18" s="171" t="s">
        <v>253</v>
      </c>
      <c r="CZ18" s="171" t="s">
        <v>253</v>
      </c>
      <c r="DA18" s="171" t="s">
        <v>253</v>
      </c>
      <c r="DB18" s="171" t="s">
        <v>253</v>
      </c>
      <c r="DC18" s="171" t="s">
        <v>253</v>
      </c>
      <c r="DD18" s="172" t="s">
        <v>241</v>
      </c>
      <c r="DE18" s="172" t="s">
        <v>241</v>
      </c>
      <c r="DF18" s="172" t="s">
        <v>241</v>
      </c>
      <c r="DG18" s="172" t="s">
        <v>241</v>
      </c>
      <c r="DH18" s="172" t="s">
        <v>241</v>
      </c>
      <c r="DI18" s="172" t="s">
        <v>241</v>
      </c>
      <c r="DJ18" s="172" t="s">
        <v>241</v>
      </c>
      <c r="DK18" s="172" t="s">
        <v>241</v>
      </c>
      <c r="DL18" s="172" t="s">
        <v>241</v>
      </c>
      <c r="DM18" s="172" t="s">
        <v>241</v>
      </c>
      <c r="DN18" s="172" t="s">
        <v>241</v>
      </c>
      <c r="DO18" s="172" t="s">
        <v>241</v>
      </c>
      <c r="DP18" s="172" t="s">
        <v>241</v>
      </c>
      <c r="DQ18" s="172" t="s">
        <v>241</v>
      </c>
      <c r="DR18" s="172" t="s">
        <v>241</v>
      </c>
      <c r="DS18" s="172" t="s">
        <v>241</v>
      </c>
      <c r="DT18" s="172" t="s">
        <v>241</v>
      </c>
      <c r="DU18" s="172" t="s">
        <v>241</v>
      </c>
      <c r="DV18" s="172" t="s">
        <v>241</v>
      </c>
      <c r="DW18" s="172" t="s">
        <v>241</v>
      </c>
      <c r="DX18" s="172" t="s">
        <v>241</v>
      </c>
      <c r="DY18" s="172" t="s">
        <v>241</v>
      </c>
      <c r="DZ18" s="172" t="s">
        <v>241</v>
      </c>
      <c r="EA18" s="172" t="s">
        <v>241</v>
      </c>
      <c r="EB18" s="172" t="s">
        <v>241</v>
      </c>
      <c r="EC18" s="172" t="s">
        <v>241</v>
      </c>
      <c r="ED18" s="172" t="s">
        <v>241</v>
      </c>
      <c r="EE18" s="172" t="s">
        <v>241</v>
      </c>
      <c r="EF18" s="172" t="s">
        <v>241</v>
      </c>
      <c r="EG18" s="172" t="s">
        <v>241</v>
      </c>
    </row>
    <row r="19" spans="1:137" ht="12" customHeight="1">
      <c r="A19" s="223"/>
      <c r="B19" s="283"/>
      <c r="C19" s="241"/>
      <c r="D19" s="247" t="s">
        <v>311</v>
      </c>
      <c r="E19" s="247"/>
      <c r="F19" s="71" t="s">
        <v>25</v>
      </c>
      <c r="G19" s="71" t="s">
        <v>26</v>
      </c>
      <c r="H19" s="71" t="s">
        <v>27</v>
      </c>
      <c r="I19" s="72"/>
      <c r="J19" s="71" t="s">
        <v>27</v>
      </c>
      <c r="K19" s="73" t="s">
        <v>26</v>
      </c>
      <c r="L19" s="73" t="s">
        <v>25</v>
      </c>
      <c r="M19" s="264" t="s">
        <v>312</v>
      </c>
      <c r="N19" s="264"/>
      <c r="O19" s="254"/>
      <c r="P19" s="1"/>
      <c r="Q19" s="1"/>
      <c r="R19" s="1"/>
      <c r="S19" s="1"/>
      <c r="T19" s="1"/>
      <c r="U19" s="13">
        <v>1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S19" s="171" t="s">
        <v>255</v>
      </c>
      <c r="BT19" s="171" t="s">
        <v>255</v>
      </c>
      <c r="BU19" s="171" t="s">
        <v>255</v>
      </c>
      <c r="BV19" s="171" t="s">
        <v>255</v>
      </c>
      <c r="BW19" s="171" t="s">
        <v>255</v>
      </c>
      <c r="BX19" s="171" t="s">
        <v>255</v>
      </c>
      <c r="BY19" s="171" t="s">
        <v>255</v>
      </c>
      <c r="BZ19" s="171" t="s">
        <v>255</v>
      </c>
      <c r="CA19" s="171" t="s">
        <v>257</v>
      </c>
      <c r="CB19" s="171" t="s">
        <v>256</v>
      </c>
      <c r="CC19" s="171" t="s">
        <v>256</v>
      </c>
      <c r="CD19" s="171" t="s">
        <v>256</v>
      </c>
      <c r="CE19" s="171" t="s">
        <v>256</v>
      </c>
      <c r="CF19" s="171" t="s">
        <v>256</v>
      </c>
      <c r="CG19" s="171" t="s">
        <v>256</v>
      </c>
      <c r="CH19" s="171" t="s">
        <v>256</v>
      </c>
      <c r="CI19" s="171" t="s">
        <v>256</v>
      </c>
      <c r="CJ19" s="171" t="s">
        <v>256</v>
      </c>
      <c r="CK19" s="171" t="s">
        <v>256</v>
      </c>
      <c r="CL19" s="171" t="s">
        <v>256</v>
      </c>
      <c r="CM19" s="171" t="s">
        <v>256</v>
      </c>
      <c r="CN19" s="171" t="s">
        <v>256</v>
      </c>
      <c r="CO19" s="171" t="s">
        <v>256</v>
      </c>
      <c r="CP19" s="171" t="s">
        <v>256</v>
      </c>
      <c r="CQ19" s="171" t="s">
        <v>256</v>
      </c>
      <c r="CR19" s="171" t="s">
        <v>256</v>
      </c>
      <c r="CS19" s="171" t="s">
        <v>256</v>
      </c>
      <c r="CT19" s="171" t="s">
        <v>256</v>
      </c>
      <c r="CU19" s="171" t="s">
        <v>256</v>
      </c>
      <c r="CV19" s="171" t="s">
        <v>256</v>
      </c>
      <c r="CW19" s="171" t="s">
        <v>256</v>
      </c>
      <c r="CX19" s="171" t="s">
        <v>256</v>
      </c>
      <c r="CY19" s="171" t="s">
        <v>256</v>
      </c>
      <c r="CZ19" s="171" t="s">
        <v>256</v>
      </c>
      <c r="DA19" s="171" t="s">
        <v>256</v>
      </c>
      <c r="DB19" s="171" t="s">
        <v>256</v>
      </c>
      <c r="DC19" s="171" t="s">
        <v>256</v>
      </c>
      <c r="DD19" s="172" t="s">
        <v>258</v>
      </c>
      <c r="DE19" s="172" t="s">
        <v>258</v>
      </c>
      <c r="DF19" s="172" t="s">
        <v>258</v>
      </c>
      <c r="DG19" s="172" t="s">
        <v>258</v>
      </c>
      <c r="DH19" s="172" t="s">
        <v>258</v>
      </c>
      <c r="DI19" s="172" t="s">
        <v>258</v>
      </c>
      <c r="DJ19" s="172" t="s">
        <v>258</v>
      </c>
      <c r="DK19" s="172" t="s">
        <v>258</v>
      </c>
      <c r="DL19" s="172" t="s">
        <v>258</v>
      </c>
      <c r="DM19" s="172" t="s">
        <v>258</v>
      </c>
      <c r="DN19" s="172" t="s">
        <v>258</v>
      </c>
      <c r="DO19" s="172" t="s">
        <v>258</v>
      </c>
      <c r="DP19" s="172" t="s">
        <v>258</v>
      </c>
      <c r="DQ19" s="172" t="s">
        <v>258</v>
      </c>
      <c r="DR19" s="172" t="s">
        <v>258</v>
      </c>
      <c r="DS19" s="172" t="s">
        <v>258</v>
      </c>
      <c r="DT19" s="172" t="s">
        <v>258</v>
      </c>
      <c r="DU19" s="172" t="s">
        <v>258</v>
      </c>
      <c r="DV19" s="172" t="s">
        <v>258</v>
      </c>
      <c r="DW19" s="172" t="s">
        <v>258</v>
      </c>
      <c r="DX19" s="172" t="s">
        <v>258</v>
      </c>
      <c r="DY19" s="172" t="s">
        <v>258</v>
      </c>
      <c r="DZ19" s="172" t="s">
        <v>258</v>
      </c>
      <c r="EA19" s="172" t="s">
        <v>258</v>
      </c>
      <c r="EB19" s="172" t="s">
        <v>258</v>
      </c>
      <c r="EC19" s="172" t="s">
        <v>258</v>
      </c>
      <c r="ED19" s="172" t="s">
        <v>258</v>
      </c>
      <c r="EE19" s="172" t="s">
        <v>258</v>
      </c>
      <c r="EF19" s="172" t="s">
        <v>258</v>
      </c>
      <c r="EG19" s="172" t="s">
        <v>258</v>
      </c>
    </row>
    <row r="20" spans="1:137" ht="12" customHeight="1">
      <c r="A20" s="223"/>
      <c r="B20" s="283"/>
      <c r="C20" s="241"/>
      <c r="D20" s="249" t="s">
        <v>28</v>
      </c>
      <c r="E20" s="249"/>
      <c r="F20" s="74">
        <v>5</v>
      </c>
      <c r="G20" s="74">
        <v>2</v>
      </c>
      <c r="H20" s="205" t="s">
        <v>29</v>
      </c>
      <c r="I20" s="16"/>
      <c r="J20" s="206" t="s">
        <v>30</v>
      </c>
      <c r="K20" s="75">
        <v>2</v>
      </c>
      <c r="L20" s="74">
        <v>3</v>
      </c>
      <c r="M20" s="250" t="s">
        <v>31</v>
      </c>
      <c r="N20" s="250"/>
      <c r="O20" s="254"/>
      <c r="P20" s="1"/>
      <c r="Q20" s="1"/>
      <c r="R20" s="1"/>
      <c r="S20" s="1"/>
      <c r="T20" s="1"/>
      <c r="U20" s="13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S20" s="171" t="s">
        <v>197</v>
      </c>
      <c r="BT20" s="171" t="s">
        <v>197</v>
      </c>
      <c r="BU20" s="171" t="s">
        <v>197</v>
      </c>
      <c r="BV20" s="171" t="s">
        <v>197</v>
      </c>
      <c r="BW20" s="171" t="s">
        <v>197</v>
      </c>
      <c r="BX20" s="171" t="s">
        <v>197</v>
      </c>
      <c r="BY20" s="171" t="s">
        <v>197</v>
      </c>
      <c r="BZ20" s="171" t="s">
        <v>197</v>
      </c>
      <c r="CA20" s="171" t="s">
        <v>260</v>
      </c>
      <c r="CB20" s="171" t="s">
        <v>259</v>
      </c>
      <c r="CC20" s="171" t="s">
        <v>259</v>
      </c>
      <c r="CD20" s="171" t="s">
        <v>259</v>
      </c>
      <c r="CE20" s="171" t="s">
        <v>259</v>
      </c>
      <c r="CF20" s="171" t="s">
        <v>259</v>
      </c>
      <c r="CG20" s="171" t="s">
        <v>259</v>
      </c>
      <c r="CH20" s="171" t="s">
        <v>259</v>
      </c>
      <c r="CI20" s="171" t="s">
        <v>259</v>
      </c>
      <c r="CJ20" s="171" t="s">
        <v>259</v>
      </c>
      <c r="CK20" s="171" t="s">
        <v>259</v>
      </c>
      <c r="CL20" s="171" t="s">
        <v>259</v>
      </c>
      <c r="CM20" s="171" t="s">
        <v>259</v>
      </c>
      <c r="CN20" s="171" t="s">
        <v>259</v>
      </c>
      <c r="CO20" s="171" t="s">
        <v>259</v>
      </c>
      <c r="CP20" s="171" t="s">
        <v>259</v>
      </c>
      <c r="CQ20" s="171" t="s">
        <v>259</v>
      </c>
      <c r="CR20" s="171" t="s">
        <v>259</v>
      </c>
      <c r="CS20" s="171" t="s">
        <v>259</v>
      </c>
      <c r="CT20" s="171" t="s">
        <v>259</v>
      </c>
      <c r="CU20" s="171" t="s">
        <v>259</v>
      </c>
      <c r="CV20" s="171" t="s">
        <v>259</v>
      </c>
      <c r="CW20" s="171" t="s">
        <v>259</v>
      </c>
      <c r="CX20" s="171" t="s">
        <v>259</v>
      </c>
      <c r="CY20" s="171" t="s">
        <v>259</v>
      </c>
      <c r="CZ20" s="171" t="s">
        <v>259</v>
      </c>
      <c r="DA20" s="171" t="s">
        <v>259</v>
      </c>
      <c r="DB20" s="171" t="s">
        <v>259</v>
      </c>
      <c r="DC20" s="171" t="s">
        <v>259</v>
      </c>
      <c r="DD20" s="172" t="s">
        <v>261</v>
      </c>
      <c r="DE20" s="172" t="s">
        <v>261</v>
      </c>
      <c r="DF20" s="172" t="s">
        <v>261</v>
      </c>
      <c r="DG20" s="172" t="s">
        <v>261</v>
      </c>
      <c r="DH20" s="172" t="s">
        <v>261</v>
      </c>
      <c r="DI20" s="172" t="s">
        <v>261</v>
      </c>
      <c r="DJ20" s="172" t="s">
        <v>261</v>
      </c>
      <c r="DK20" s="172" t="s">
        <v>261</v>
      </c>
      <c r="DL20" s="172" t="s">
        <v>261</v>
      </c>
      <c r="DM20" s="172" t="s">
        <v>261</v>
      </c>
      <c r="DN20" s="172" t="s">
        <v>261</v>
      </c>
      <c r="DO20" s="172" t="s">
        <v>261</v>
      </c>
      <c r="DP20" s="172" t="s">
        <v>261</v>
      </c>
      <c r="DQ20" s="172" t="s">
        <v>261</v>
      </c>
      <c r="DR20" s="172" t="s">
        <v>261</v>
      </c>
      <c r="DS20" s="172" t="s">
        <v>261</v>
      </c>
      <c r="DT20" s="172" t="s">
        <v>261</v>
      </c>
      <c r="DU20" s="172" t="s">
        <v>261</v>
      </c>
      <c r="DV20" s="172" t="s">
        <v>261</v>
      </c>
      <c r="DW20" s="172" t="s">
        <v>261</v>
      </c>
      <c r="DX20" s="172" t="s">
        <v>261</v>
      </c>
      <c r="DY20" s="172" t="s">
        <v>261</v>
      </c>
      <c r="DZ20" s="172" t="s">
        <v>261</v>
      </c>
      <c r="EA20" s="172" t="s">
        <v>261</v>
      </c>
      <c r="EB20" s="172" t="s">
        <v>261</v>
      </c>
      <c r="EC20" s="172" t="s">
        <v>261</v>
      </c>
      <c r="ED20" s="172" t="s">
        <v>261</v>
      </c>
      <c r="EE20" s="172" t="s">
        <v>261</v>
      </c>
      <c r="EF20" s="172" t="s">
        <v>261</v>
      </c>
      <c r="EG20" s="172" t="s">
        <v>261</v>
      </c>
    </row>
    <row r="21" spans="1:137" ht="12" customHeight="1">
      <c r="A21" s="223"/>
      <c r="B21" s="283"/>
      <c r="C21" s="241"/>
      <c r="D21" s="242" t="s">
        <v>32</v>
      </c>
      <c r="E21" s="242"/>
      <c r="F21" s="74">
        <v>5</v>
      </c>
      <c r="G21" s="74">
        <v>2</v>
      </c>
      <c r="H21" s="205" t="s">
        <v>33</v>
      </c>
      <c r="I21" s="77"/>
      <c r="J21" s="206" t="s">
        <v>34</v>
      </c>
      <c r="K21" s="75">
        <v>2</v>
      </c>
      <c r="L21" s="74">
        <v>3</v>
      </c>
      <c r="M21" s="246" t="s">
        <v>35</v>
      </c>
      <c r="N21" s="246"/>
      <c r="O21" s="254"/>
      <c r="P21" s="1"/>
      <c r="Q21" s="1"/>
      <c r="R21" s="1"/>
      <c r="S21" s="1"/>
      <c r="T21" s="1"/>
      <c r="U21" s="13">
        <v>2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S21" s="171" t="s">
        <v>203</v>
      </c>
      <c r="BT21" s="171" t="s">
        <v>203</v>
      </c>
      <c r="BU21" s="171" t="s">
        <v>203</v>
      </c>
      <c r="BV21" s="171" t="s">
        <v>203</v>
      </c>
      <c r="BW21" s="171" t="s">
        <v>203</v>
      </c>
      <c r="BX21" s="171" t="s">
        <v>203</v>
      </c>
      <c r="BY21" s="171" t="s">
        <v>203</v>
      </c>
      <c r="BZ21" s="171" t="s">
        <v>203</v>
      </c>
      <c r="CA21" s="171" t="s">
        <v>263</v>
      </c>
      <c r="CB21" s="171" t="s">
        <v>262</v>
      </c>
      <c r="CC21" s="171" t="s">
        <v>262</v>
      </c>
      <c r="CD21" s="171" t="s">
        <v>262</v>
      </c>
      <c r="CE21" s="171" t="s">
        <v>262</v>
      </c>
      <c r="CF21" s="171" t="s">
        <v>262</v>
      </c>
      <c r="CG21" s="171" t="s">
        <v>262</v>
      </c>
      <c r="CH21" s="171" t="s">
        <v>262</v>
      </c>
      <c r="CI21" s="171" t="s">
        <v>262</v>
      </c>
      <c r="CJ21" s="171" t="s">
        <v>262</v>
      </c>
      <c r="CK21" s="171" t="s">
        <v>262</v>
      </c>
      <c r="CL21" s="171" t="s">
        <v>262</v>
      </c>
      <c r="CM21" s="171" t="s">
        <v>262</v>
      </c>
      <c r="CN21" s="171" t="s">
        <v>262</v>
      </c>
      <c r="CO21" s="171" t="s">
        <v>262</v>
      </c>
      <c r="CP21" s="171" t="s">
        <v>262</v>
      </c>
      <c r="CQ21" s="171" t="s">
        <v>262</v>
      </c>
      <c r="CR21" s="171" t="s">
        <v>262</v>
      </c>
      <c r="CS21" s="171" t="s">
        <v>262</v>
      </c>
      <c r="CT21" s="171" t="s">
        <v>262</v>
      </c>
      <c r="CU21" s="171" t="s">
        <v>262</v>
      </c>
      <c r="CV21" s="171" t="s">
        <v>262</v>
      </c>
      <c r="CW21" s="171" t="s">
        <v>262</v>
      </c>
      <c r="CX21" s="171" t="s">
        <v>262</v>
      </c>
      <c r="CY21" s="171" t="s">
        <v>262</v>
      </c>
      <c r="CZ21" s="171" t="s">
        <v>262</v>
      </c>
      <c r="DA21" s="171" t="s">
        <v>262</v>
      </c>
      <c r="DB21" s="171" t="s">
        <v>262</v>
      </c>
      <c r="DC21" s="171" t="s">
        <v>262</v>
      </c>
      <c r="DD21" s="172" t="s">
        <v>239</v>
      </c>
      <c r="DE21" s="172" t="s">
        <v>239</v>
      </c>
      <c r="DF21" s="172" t="s">
        <v>239</v>
      </c>
      <c r="DG21" s="172" t="s">
        <v>239</v>
      </c>
      <c r="DH21" s="172" t="s">
        <v>239</v>
      </c>
      <c r="DI21" s="172" t="s">
        <v>239</v>
      </c>
      <c r="DJ21" s="172" t="s">
        <v>239</v>
      </c>
      <c r="DK21" s="172" t="s">
        <v>239</v>
      </c>
      <c r="DL21" s="172" t="s">
        <v>239</v>
      </c>
      <c r="DM21" s="172" t="s">
        <v>239</v>
      </c>
      <c r="DN21" s="172" t="s">
        <v>239</v>
      </c>
      <c r="DO21" s="172" t="s">
        <v>239</v>
      </c>
      <c r="DP21" s="172" t="s">
        <v>239</v>
      </c>
      <c r="DQ21" s="172" t="s">
        <v>239</v>
      </c>
      <c r="DR21" s="172" t="s">
        <v>239</v>
      </c>
      <c r="DS21" s="172" t="s">
        <v>239</v>
      </c>
      <c r="DT21" s="172" t="s">
        <v>239</v>
      </c>
      <c r="DU21" s="172" t="s">
        <v>239</v>
      </c>
      <c r="DV21" s="172" t="s">
        <v>239</v>
      </c>
      <c r="DW21" s="172" t="s">
        <v>239</v>
      </c>
      <c r="DX21" s="172" t="s">
        <v>239</v>
      </c>
      <c r="DY21" s="172" t="s">
        <v>239</v>
      </c>
      <c r="DZ21" s="172" t="s">
        <v>239</v>
      </c>
      <c r="EA21" s="172" t="s">
        <v>239</v>
      </c>
      <c r="EB21" s="172" t="s">
        <v>239</v>
      </c>
      <c r="EC21" s="172" t="s">
        <v>239</v>
      </c>
      <c r="ED21" s="172" t="s">
        <v>239</v>
      </c>
      <c r="EE21" s="172" t="s">
        <v>239</v>
      </c>
      <c r="EF21" s="172" t="s">
        <v>239</v>
      </c>
      <c r="EG21" s="172" t="s">
        <v>239</v>
      </c>
    </row>
    <row r="22" spans="1:137" ht="12" customHeight="1">
      <c r="A22" s="223"/>
      <c r="B22" s="283"/>
      <c r="C22" s="241"/>
      <c r="D22" s="242" t="s">
        <v>36</v>
      </c>
      <c r="E22" s="242"/>
      <c r="F22" s="74">
        <v>1</v>
      </c>
      <c r="G22" s="74">
        <v>2</v>
      </c>
      <c r="H22" s="189" t="s">
        <v>37</v>
      </c>
      <c r="I22" s="77"/>
      <c r="J22" s="190" t="s">
        <v>38</v>
      </c>
      <c r="K22" s="75">
        <v>2</v>
      </c>
      <c r="L22" s="74">
        <v>1</v>
      </c>
      <c r="M22" s="246" t="s">
        <v>39</v>
      </c>
      <c r="N22" s="246"/>
      <c r="O22" s="254"/>
      <c r="P22" s="1"/>
      <c r="Q22" s="1"/>
      <c r="R22" s="1"/>
      <c r="S22" s="1"/>
      <c r="T22" s="1"/>
      <c r="U22" s="13">
        <v>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S22" s="171" t="s">
        <v>206</v>
      </c>
      <c r="BT22" s="171" t="s">
        <v>206</v>
      </c>
      <c r="BU22" s="171" t="s">
        <v>206</v>
      </c>
      <c r="BV22" s="171" t="s">
        <v>206</v>
      </c>
      <c r="BW22" s="171" t="s">
        <v>206</v>
      </c>
      <c r="BX22" s="171" t="s">
        <v>206</v>
      </c>
      <c r="BY22" s="171" t="s">
        <v>206</v>
      </c>
      <c r="BZ22" s="171" t="s">
        <v>206</v>
      </c>
      <c r="CA22" s="171" t="s">
        <v>265</v>
      </c>
      <c r="CB22" s="171" t="s">
        <v>264</v>
      </c>
      <c r="CC22" s="171" t="s">
        <v>264</v>
      </c>
      <c r="CD22" s="171" t="s">
        <v>264</v>
      </c>
      <c r="CE22" s="171" t="s">
        <v>264</v>
      </c>
      <c r="CF22" s="171" t="s">
        <v>264</v>
      </c>
      <c r="CG22" s="171" t="s">
        <v>264</v>
      </c>
      <c r="CH22" s="171" t="s">
        <v>264</v>
      </c>
      <c r="CI22" s="171" t="s">
        <v>264</v>
      </c>
      <c r="CJ22" s="171" t="s">
        <v>264</v>
      </c>
      <c r="CK22" s="171" t="s">
        <v>264</v>
      </c>
      <c r="CL22" s="171" t="s">
        <v>264</v>
      </c>
      <c r="CM22" s="171" t="s">
        <v>264</v>
      </c>
      <c r="CN22" s="171" t="s">
        <v>264</v>
      </c>
      <c r="CO22" s="171" t="s">
        <v>264</v>
      </c>
      <c r="CP22" s="171" t="s">
        <v>264</v>
      </c>
      <c r="CQ22" s="171" t="s">
        <v>264</v>
      </c>
      <c r="CR22" s="171" t="s">
        <v>264</v>
      </c>
      <c r="CS22" s="171" t="s">
        <v>264</v>
      </c>
      <c r="CT22" s="171" t="s">
        <v>264</v>
      </c>
      <c r="CU22" s="171" t="s">
        <v>264</v>
      </c>
      <c r="CV22" s="171" t="s">
        <v>264</v>
      </c>
      <c r="CW22" s="171" t="s">
        <v>264</v>
      </c>
      <c r="CX22" s="171" t="s">
        <v>264</v>
      </c>
      <c r="CY22" s="171" t="s">
        <v>264</v>
      </c>
      <c r="CZ22" s="171" t="s">
        <v>264</v>
      </c>
      <c r="DA22" s="171" t="s">
        <v>264</v>
      </c>
      <c r="DB22" s="171" t="s">
        <v>264</v>
      </c>
      <c r="DC22" s="171" t="s">
        <v>264</v>
      </c>
      <c r="DD22" s="172" t="s">
        <v>266</v>
      </c>
      <c r="DE22" s="172" t="s">
        <v>266</v>
      </c>
      <c r="DF22" s="172" t="s">
        <v>266</v>
      </c>
      <c r="DG22" s="172" t="s">
        <v>266</v>
      </c>
      <c r="DH22" s="172" t="s">
        <v>266</v>
      </c>
      <c r="DI22" s="172" t="s">
        <v>266</v>
      </c>
      <c r="DJ22" s="172" t="s">
        <v>266</v>
      </c>
      <c r="DK22" s="172" t="s">
        <v>266</v>
      </c>
      <c r="DL22" s="172" t="s">
        <v>266</v>
      </c>
      <c r="DM22" s="172" t="s">
        <v>266</v>
      </c>
      <c r="DN22" s="172" t="s">
        <v>266</v>
      </c>
      <c r="DO22" s="172" t="s">
        <v>266</v>
      </c>
      <c r="DP22" s="172" t="s">
        <v>266</v>
      </c>
      <c r="DQ22" s="172" t="s">
        <v>266</v>
      </c>
      <c r="DR22" s="172" t="s">
        <v>266</v>
      </c>
      <c r="DS22" s="172" t="s">
        <v>266</v>
      </c>
      <c r="DT22" s="172" t="s">
        <v>266</v>
      </c>
      <c r="DU22" s="172" t="s">
        <v>266</v>
      </c>
      <c r="DV22" s="172" t="s">
        <v>266</v>
      </c>
      <c r="DW22" s="172" t="s">
        <v>266</v>
      </c>
      <c r="DX22" s="172" t="s">
        <v>266</v>
      </c>
      <c r="DY22" s="172" t="s">
        <v>266</v>
      </c>
      <c r="DZ22" s="172" t="s">
        <v>266</v>
      </c>
      <c r="EA22" s="172" t="s">
        <v>266</v>
      </c>
      <c r="EB22" s="172" t="s">
        <v>266</v>
      </c>
      <c r="EC22" s="172" t="s">
        <v>266</v>
      </c>
      <c r="ED22" s="172" t="s">
        <v>266</v>
      </c>
      <c r="EE22" s="172" t="s">
        <v>266</v>
      </c>
      <c r="EF22" s="172" t="s">
        <v>266</v>
      </c>
      <c r="EG22" s="172" t="s">
        <v>266</v>
      </c>
    </row>
    <row r="23" spans="1:137" ht="12" customHeight="1">
      <c r="A23" s="223"/>
      <c r="B23" s="283"/>
      <c r="C23" s="241"/>
      <c r="D23" s="242" t="s">
        <v>40</v>
      </c>
      <c r="E23" s="242"/>
      <c r="F23" s="74">
        <v>1</v>
      </c>
      <c r="G23" s="74">
        <v>2</v>
      </c>
      <c r="H23" s="189" t="s">
        <v>41</v>
      </c>
      <c r="I23" s="77"/>
      <c r="J23" s="190" t="s">
        <v>42</v>
      </c>
      <c r="K23" s="75">
        <v>2</v>
      </c>
      <c r="L23" s="74">
        <v>1</v>
      </c>
      <c r="M23" s="246" t="s">
        <v>43</v>
      </c>
      <c r="N23" s="246"/>
      <c r="O23" s="254"/>
      <c r="P23" s="1"/>
      <c r="Q23" s="1"/>
      <c r="R23" s="1"/>
      <c r="S23" s="1"/>
      <c r="T23" s="1"/>
      <c r="U23" s="13">
        <v>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S23" s="171" t="s">
        <v>203</v>
      </c>
      <c r="BT23" s="171" t="s">
        <v>203</v>
      </c>
      <c r="BU23" s="171" t="s">
        <v>203</v>
      </c>
      <c r="BV23" s="171" t="s">
        <v>203</v>
      </c>
      <c r="BW23" s="171" t="s">
        <v>203</v>
      </c>
      <c r="BX23" s="171" t="s">
        <v>203</v>
      </c>
      <c r="BY23" s="171" t="s">
        <v>203</v>
      </c>
      <c r="BZ23" s="171" t="s">
        <v>203</v>
      </c>
      <c r="CA23" s="171" t="s">
        <v>268</v>
      </c>
      <c r="CB23" s="171" t="s">
        <v>267</v>
      </c>
      <c r="CC23" s="171" t="s">
        <v>267</v>
      </c>
      <c r="CD23" s="171" t="s">
        <v>267</v>
      </c>
      <c r="CE23" s="171" t="s">
        <v>267</v>
      </c>
      <c r="CF23" s="171" t="s">
        <v>267</v>
      </c>
      <c r="CG23" s="171" t="s">
        <v>267</v>
      </c>
      <c r="CH23" s="171" t="s">
        <v>267</v>
      </c>
      <c r="CI23" s="171" t="s">
        <v>267</v>
      </c>
      <c r="CJ23" s="171" t="s">
        <v>267</v>
      </c>
      <c r="CK23" s="171" t="s">
        <v>267</v>
      </c>
      <c r="CL23" s="171" t="s">
        <v>267</v>
      </c>
      <c r="CM23" s="171" t="s">
        <v>267</v>
      </c>
      <c r="CN23" s="171" t="s">
        <v>267</v>
      </c>
      <c r="CO23" s="171" t="s">
        <v>267</v>
      </c>
      <c r="CP23" s="171" t="s">
        <v>267</v>
      </c>
      <c r="CQ23" s="171" t="s">
        <v>267</v>
      </c>
      <c r="CR23" s="171" t="s">
        <v>267</v>
      </c>
      <c r="CS23" s="171" t="s">
        <v>267</v>
      </c>
      <c r="CT23" s="171" t="s">
        <v>267</v>
      </c>
      <c r="CU23" s="171" t="s">
        <v>267</v>
      </c>
      <c r="CV23" s="171" t="s">
        <v>267</v>
      </c>
      <c r="CW23" s="171" t="s">
        <v>267</v>
      </c>
      <c r="CX23" s="171" t="s">
        <v>267</v>
      </c>
      <c r="CY23" s="171" t="s">
        <v>267</v>
      </c>
      <c r="CZ23" s="171" t="s">
        <v>267</v>
      </c>
      <c r="DA23" s="171" t="s">
        <v>267</v>
      </c>
      <c r="DB23" s="171" t="s">
        <v>267</v>
      </c>
      <c r="DC23" s="171" t="s">
        <v>267</v>
      </c>
      <c r="DD23" s="172" t="s">
        <v>266</v>
      </c>
      <c r="DE23" s="172" t="s">
        <v>266</v>
      </c>
      <c r="DF23" s="172" t="s">
        <v>266</v>
      </c>
      <c r="DG23" s="172" t="s">
        <v>266</v>
      </c>
      <c r="DH23" s="172" t="s">
        <v>266</v>
      </c>
      <c r="DI23" s="172" t="s">
        <v>266</v>
      </c>
      <c r="DJ23" s="172" t="s">
        <v>266</v>
      </c>
      <c r="DK23" s="172" t="s">
        <v>266</v>
      </c>
      <c r="DL23" s="172" t="s">
        <v>266</v>
      </c>
      <c r="DM23" s="172" t="s">
        <v>266</v>
      </c>
      <c r="DN23" s="172" t="s">
        <v>266</v>
      </c>
      <c r="DO23" s="172" t="s">
        <v>266</v>
      </c>
      <c r="DP23" s="172" t="s">
        <v>266</v>
      </c>
      <c r="DQ23" s="172" t="s">
        <v>266</v>
      </c>
      <c r="DR23" s="172" t="s">
        <v>266</v>
      </c>
      <c r="DS23" s="172" t="s">
        <v>266</v>
      </c>
      <c r="DT23" s="172" t="s">
        <v>266</v>
      </c>
      <c r="DU23" s="172" t="s">
        <v>266</v>
      </c>
      <c r="DV23" s="172" t="s">
        <v>266</v>
      </c>
      <c r="DW23" s="172" t="s">
        <v>266</v>
      </c>
      <c r="DX23" s="172" t="s">
        <v>266</v>
      </c>
      <c r="DY23" s="172" t="s">
        <v>266</v>
      </c>
      <c r="DZ23" s="172" t="s">
        <v>266</v>
      </c>
      <c r="EA23" s="172" t="s">
        <v>266</v>
      </c>
      <c r="EB23" s="172" t="s">
        <v>266</v>
      </c>
      <c r="EC23" s="172" t="s">
        <v>266</v>
      </c>
      <c r="ED23" s="172" t="s">
        <v>266</v>
      </c>
      <c r="EE23" s="172" t="s">
        <v>266</v>
      </c>
      <c r="EF23" s="172" t="s">
        <v>266</v>
      </c>
      <c r="EG23" s="172" t="s">
        <v>266</v>
      </c>
    </row>
    <row r="24" spans="1:137" ht="12" customHeight="1">
      <c r="A24" s="223"/>
      <c r="B24" s="283"/>
      <c r="C24" s="241"/>
      <c r="D24" s="242" t="s">
        <v>44</v>
      </c>
      <c r="E24" s="242"/>
      <c r="F24" s="74">
        <v>1</v>
      </c>
      <c r="G24" s="74">
        <v>2</v>
      </c>
      <c r="H24" s="189" t="s">
        <v>45</v>
      </c>
      <c r="I24" s="77"/>
      <c r="J24" s="190" t="s">
        <v>46</v>
      </c>
      <c r="K24" s="75">
        <v>2</v>
      </c>
      <c r="L24" s="74">
        <v>1</v>
      </c>
      <c r="M24" s="246" t="s">
        <v>47</v>
      </c>
      <c r="N24" s="246"/>
      <c r="O24" s="254"/>
      <c r="P24" s="1"/>
      <c r="Q24" s="1"/>
      <c r="R24" s="1"/>
      <c r="S24" s="1"/>
      <c r="T24" s="1"/>
      <c r="U24" s="13">
        <v>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S24" s="171" t="s">
        <v>203</v>
      </c>
      <c r="BT24" s="171" t="s">
        <v>203</v>
      </c>
      <c r="BU24" s="171" t="s">
        <v>203</v>
      </c>
      <c r="BV24" s="171" t="s">
        <v>203</v>
      </c>
      <c r="BW24" s="171" t="s">
        <v>203</v>
      </c>
      <c r="BX24" s="171" t="s">
        <v>203</v>
      </c>
      <c r="BY24" s="171" t="s">
        <v>203</v>
      </c>
      <c r="BZ24" s="171" t="s">
        <v>203</v>
      </c>
      <c r="CA24" s="171" t="s">
        <v>270</v>
      </c>
      <c r="CB24" s="171" t="s">
        <v>269</v>
      </c>
      <c r="CC24" s="171" t="s">
        <v>269</v>
      </c>
      <c r="CD24" s="171" t="s">
        <v>269</v>
      </c>
      <c r="CE24" s="171" t="s">
        <v>269</v>
      </c>
      <c r="CF24" s="171" t="s">
        <v>269</v>
      </c>
      <c r="CG24" s="171" t="s">
        <v>269</v>
      </c>
      <c r="CH24" s="171" t="s">
        <v>269</v>
      </c>
      <c r="CI24" s="171" t="s">
        <v>269</v>
      </c>
      <c r="CJ24" s="171" t="s">
        <v>269</v>
      </c>
      <c r="CK24" s="171" t="s">
        <v>269</v>
      </c>
      <c r="CL24" s="171" t="s">
        <v>269</v>
      </c>
      <c r="CM24" s="171" t="s">
        <v>269</v>
      </c>
      <c r="CN24" s="171" t="s">
        <v>269</v>
      </c>
      <c r="CO24" s="171" t="s">
        <v>269</v>
      </c>
      <c r="CP24" s="171" t="s">
        <v>269</v>
      </c>
      <c r="CQ24" s="171" t="s">
        <v>269</v>
      </c>
      <c r="CR24" s="171" t="s">
        <v>269</v>
      </c>
      <c r="CS24" s="171" t="s">
        <v>269</v>
      </c>
      <c r="CT24" s="171" t="s">
        <v>269</v>
      </c>
      <c r="CU24" s="171" t="s">
        <v>269</v>
      </c>
      <c r="CV24" s="171" t="s">
        <v>269</v>
      </c>
      <c r="CW24" s="171" t="s">
        <v>269</v>
      </c>
      <c r="CX24" s="171" t="s">
        <v>269</v>
      </c>
      <c r="CY24" s="171" t="s">
        <v>269</v>
      </c>
      <c r="CZ24" s="171" t="s">
        <v>269</v>
      </c>
      <c r="DA24" s="171" t="s">
        <v>269</v>
      </c>
      <c r="DB24" s="171" t="s">
        <v>269</v>
      </c>
      <c r="DC24" s="171" t="s">
        <v>269</v>
      </c>
      <c r="DD24" s="172" t="s">
        <v>271</v>
      </c>
      <c r="DE24" s="172" t="s">
        <v>271</v>
      </c>
      <c r="DF24" s="172" t="s">
        <v>271</v>
      </c>
      <c r="DG24" s="172" t="s">
        <v>271</v>
      </c>
      <c r="DH24" s="172" t="s">
        <v>271</v>
      </c>
      <c r="DI24" s="172" t="s">
        <v>271</v>
      </c>
      <c r="DJ24" s="172" t="s">
        <v>271</v>
      </c>
      <c r="DK24" s="172" t="s">
        <v>271</v>
      </c>
      <c r="DL24" s="172" t="s">
        <v>271</v>
      </c>
      <c r="DM24" s="172" t="s">
        <v>271</v>
      </c>
      <c r="DN24" s="172" t="s">
        <v>271</v>
      </c>
      <c r="DO24" s="172" t="s">
        <v>271</v>
      </c>
      <c r="DP24" s="172" t="s">
        <v>271</v>
      </c>
      <c r="DQ24" s="172" t="s">
        <v>271</v>
      </c>
      <c r="DR24" s="172" t="s">
        <v>271</v>
      </c>
      <c r="DS24" s="172" t="s">
        <v>271</v>
      </c>
      <c r="DT24" s="172" t="s">
        <v>271</v>
      </c>
      <c r="DU24" s="172" t="s">
        <v>271</v>
      </c>
      <c r="DV24" s="172" t="s">
        <v>271</v>
      </c>
      <c r="DW24" s="172" t="s">
        <v>271</v>
      </c>
      <c r="DX24" s="172" t="s">
        <v>271</v>
      </c>
      <c r="DY24" s="172" t="s">
        <v>271</v>
      </c>
      <c r="DZ24" s="172" t="s">
        <v>271</v>
      </c>
      <c r="EA24" s="172" t="s">
        <v>271</v>
      </c>
      <c r="EB24" s="172" t="s">
        <v>271</v>
      </c>
      <c r="EC24" s="172" t="s">
        <v>271</v>
      </c>
      <c r="ED24" s="172" t="s">
        <v>271</v>
      </c>
      <c r="EE24" s="172" t="s">
        <v>271</v>
      </c>
      <c r="EF24" s="172" t="s">
        <v>271</v>
      </c>
      <c r="EG24" s="172" t="s">
        <v>271</v>
      </c>
    </row>
    <row r="25" spans="1:138" ht="12" customHeight="1">
      <c r="A25" s="223"/>
      <c r="B25" s="283"/>
      <c r="C25" s="241"/>
      <c r="D25" s="242" t="s">
        <v>48</v>
      </c>
      <c r="E25" s="242"/>
      <c r="F25" s="74">
        <v>1</v>
      </c>
      <c r="G25" s="74">
        <v>2</v>
      </c>
      <c r="H25" s="189" t="s">
        <v>49</v>
      </c>
      <c r="I25" s="72"/>
      <c r="J25" s="190" t="s">
        <v>50</v>
      </c>
      <c r="K25" s="75">
        <v>2</v>
      </c>
      <c r="L25" s="74">
        <v>1</v>
      </c>
      <c r="M25" s="246" t="s">
        <v>51</v>
      </c>
      <c r="N25" s="246"/>
      <c r="O25" s="254"/>
      <c r="P25" s="1"/>
      <c r="Q25" s="1"/>
      <c r="R25" s="1"/>
      <c r="S25" s="1"/>
      <c r="T25" s="1"/>
      <c r="U25" s="13">
        <v>2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S25" s="281" t="s">
        <v>272</v>
      </c>
      <c r="BT25" s="281"/>
      <c r="BU25" s="281"/>
      <c r="BV25" s="281"/>
      <c r="BW25" s="281"/>
      <c r="BX25" s="281"/>
      <c r="BY25" s="281"/>
      <c r="BZ25" s="281"/>
      <c r="CA25" s="281"/>
      <c r="CB25" s="281"/>
      <c r="CC25" s="281"/>
      <c r="CD25" s="281"/>
      <c r="CE25" s="281"/>
      <c r="CF25" s="281"/>
      <c r="CG25" s="281"/>
      <c r="CH25" s="281"/>
      <c r="CI25" s="281"/>
      <c r="CJ25" s="281"/>
      <c r="CK25" s="281"/>
      <c r="CL25" s="281"/>
      <c r="CM25" s="281"/>
      <c r="CN25" s="281"/>
      <c r="CO25" s="281"/>
      <c r="CP25" s="281"/>
      <c r="CQ25" s="281"/>
      <c r="CR25" s="281"/>
      <c r="CS25" s="281"/>
      <c r="CT25" s="281"/>
      <c r="CU25" s="281"/>
      <c r="CV25" s="281"/>
      <c r="CW25" s="281"/>
      <c r="CX25" s="281"/>
      <c r="CY25" s="281"/>
      <c r="CZ25" s="281"/>
      <c r="DA25" s="281"/>
      <c r="DB25" s="281"/>
      <c r="DC25" s="281"/>
      <c r="DD25" s="281"/>
      <c r="DE25" s="281"/>
      <c r="DF25" s="281"/>
      <c r="DG25" s="281"/>
      <c r="DH25" s="281"/>
      <c r="DI25" s="281"/>
      <c r="DJ25" s="281"/>
      <c r="DK25" s="281"/>
      <c r="DL25" s="281"/>
      <c r="DM25" s="281"/>
      <c r="DN25" s="281"/>
      <c r="DO25" s="281"/>
      <c r="DP25" s="281"/>
      <c r="DQ25" s="281"/>
      <c r="DR25" s="281"/>
      <c r="DS25" s="281"/>
      <c r="DT25" s="281"/>
      <c r="DU25" s="281"/>
      <c r="DV25" s="281"/>
      <c r="DW25" s="281"/>
      <c r="DX25" s="281"/>
      <c r="DY25" s="281"/>
      <c r="DZ25" s="281"/>
      <c r="EA25" s="281"/>
      <c r="EB25" s="281"/>
      <c r="EC25" s="281"/>
      <c r="ED25" s="281"/>
      <c r="EE25" s="281"/>
      <c r="EF25" s="281"/>
      <c r="EG25" s="281"/>
      <c r="EH25" s="281"/>
    </row>
    <row r="26" spans="1:137" ht="12" customHeight="1">
      <c r="A26" s="223"/>
      <c r="B26" s="283"/>
      <c r="C26" s="241"/>
      <c r="D26" s="242" t="s">
        <v>52</v>
      </c>
      <c r="E26" s="242"/>
      <c r="F26" s="74">
        <v>1</v>
      </c>
      <c r="G26" s="74">
        <v>2</v>
      </c>
      <c r="H26" s="189" t="s">
        <v>53</v>
      </c>
      <c r="I26" s="77"/>
      <c r="J26" s="190" t="s">
        <v>54</v>
      </c>
      <c r="K26" s="75">
        <v>2</v>
      </c>
      <c r="L26" s="74">
        <v>1</v>
      </c>
      <c r="M26" s="246" t="s">
        <v>55</v>
      </c>
      <c r="N26" s="246"/>
      <c r="O26" s="254"/>
      <c r="P26" s="1"/>
      <c r="Q26" s="1"/>
      <c r="R26" s="1"/>
      <c r="S26" s="1"/>
      <c r="T26" s="1"/>
      <c r="U26" s="13">
        <v>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S26" s="174" t="s">
        <v>198</v>
      </c>
      <c r="BT26" s="174" t="s">
        <v>198</v>
      </c>
      <c r="BU26" s="174" t="s">
        <v>198</v>
      </c>
      <c r="BV26" s="174" t="s">
        <v>198</v>
      </c>
      <c r="BW26" s="174" t="s">
        <v>198</v>
      </c>
      <c r="BX26" s="174" t="s">
        <v>198</v>
      </c>
      <c r="BY26" s="174" t="s">
        <v>198</v>
      </c>
      <c r="BZ26" s="174" t="s">
        <v>198</v>
      </c>
      <c r="CA26" s="174" t="s">
        <v>199</v>
      </c>
      <c r="CB26" s="174" t="s">
        <v>199</v>
      </c>
      <c r="CC26" s="174" t="s">
        <v>199</v>
      </c>
      <c r="CD26" s="174" t="s">
        <v>199</v>
      </c>
      <c r="CE26" s="174" t="s">
        <v>199</v>
      </c>
      <c r="CF26" s="174" t="s">
        <v>199</v>
      </c>
      <c r="CG26" s="174" t="s">
        <v>199</v>
      </c>
      <c r="CH26" s="174" t="s">
        <v>199</v>
      </c>
      <c r="CI26" s="174" t="s">
        <v>199</v>
      </c>
      <c r="CJ26" s="174" t="s">
        <v>199</v>
      </c>
      <c r="CK26" s="174" t="s">
        <v>199</v>
      </c>
      <c r="CL26" s="174" t="s">
        <v>199</v>
      </c>
      <c r="CM26" s="174" t="s">
        <v>199</v>
      </c>
      <c r="CN26" s="174" t="s">
        <v>199</v>
      </c>
      <c r="CO26" s="174" t="s">
        <v>199</v>
      </c>
      <c r="CP26" s="174" t="s">
        <v>199</v>
      </c>
      <c r="CQ26" s="174" t="s">
        <v>199</v>
      </c>
      <c r="CR26" s="174" t="s">
        <v>199</v>
      </c>
      <c r="CS26" s="174" t="s">
        <v>199</v>
      </c>
      <c r="CT26" s="174" t="s">
        <v>199</v>
      </c>
      <c r="CU26" s="174" t="s">
        <v>199</v>
      </c>
      <c r="CV26" s="174" t="s">
        <v>199</v>
      </c>
      <c r="CW26" s="174" t="s">
        <v>199</v>
      </c>
      <c r="CX26" s="174" t="s">
        <v>199</v>
      </c>
      <c r="CY26" s="174" t="s">
        <v>199</v>
      </c>
      <c r="CZ26" s="174" t="s">
        <v>199</v>
      </c>
      <c r="DA26" s="174" t="s">
        <v>199</v>
      </c>
      <c r="DB26" s="174" t="s">
        <v>199</v>
      </c>
      <c r="DC26" s="174" t="s">
        <v>199</v>
      </c>
      <c r="DD26" s="174" t="s">
        <v>273</v>
      </c>
      <c r="DE26" s="174" t="s">
        <v>273</v>
      </c>
      <c r="DF26" s="174" t="s">
        <v>273</v>
      </c>
      <c r="DG26" s="174" t="s">
        <v>273</v>
      </c>
      <c r="DH26" s="174" t="s">
        <v>273</v>
      </c>
      <c r="DI26" s="174" t="s">
        <v>273</v>
      </c>
      <c r="DJ26" s="174" t="s">
        <v>273</v>
      </c>
      <c r="DK26" s="174" t="s">
        <v>273</v>
      </c>
      <c r="DL26" s="174" t="s">
        <v>273</v>
      </c>
      <c r="DM26" s="174" t="s">
        <v>273</v>
      </c>
      <c r="DN26" s="174" t="s">
        <v>273</v>
      </c>
      <c r="DO26" s="174" t="s">
        <v>273</v>
      </c>
      <c r="DP26" s="174" t="s">
        <v>273</v>
      </c>
      <c r="DQ26" s="174" t="s">
        <v>273</v>
      </c>
      <c r="DR26" s="174" t="s">
        <v>273</v>
      </c>
      <c r="DS26" s="174" t="s">
        <v>273</v>
      </c>
      <c r="DT26" s="174" t="s">
        <v>273</v>
      </c>
      <c r="DU26" s="174" t="s">
        <v>273</v>
      </c>
      <c r="DV26" s="174" t="s">
        <v>273</v>
      </c>
      <c r="DW26" s="174" t="s">
        <v>273</v>
      </c>
      <c r="DX26" s="174" t="s">
        <v>273</v>
      </c>
      <c r="DY26" s="174" t="s">
        <v>273</v>
      </c>
      <c r="DZ26" s="174" t="s">
        <v>273</v>
      </c>
      <c r="EA26" s="174" t="s">
        <v>273</v>
      </c>
      <c r="EB26" s="174" t="s">
        <v>273</v>
      </c>
      <c r="EC26" s="174" t="s">
        <v>273</v>
      </c>
      <c r="ED26" s="174" t="s">
        <v>273</v>
      </c>
      <c r="EE26" s="174" t="s">
        <v>273</v>
      </c>
      <c r="EF26" s="174" t="s">
        <v>273</v>
      </c>
      <c r="EG26" s="174" t="s">
        <v>273</v>
      </c>
    </row>
    <row r="27" spans="1:138" ht="12" customHeight="1">
      <c r="A27" s="223"/>
      <c r="B27" s="283"/>
      <c r="C27" s="241"/>
      <c r="D27" s="263" t="s">
        <v>56</v>
      </c>
      <c r="E27" s="263"/>
      <c r="F27" s="74">
        <v>1</v>
      </c>
      <c r="G27" s="74">
        <v>2</v>
      </c>
      <c r="H27" s="189" t="s">
        <v>57</v>
      </c>
      <c r="I27" s="77"/>
      <c r="J27" s="190" t="s">
        <v>58</v>
      </c>
      <c r="K27" s="75">
        <v>2</v>
      </c>
      <c r="L27" s="74">
        <v>1</v>
      </c>
      <c r="M27" s="246" t="s">
        <v>59</v>
      </c>
      <c r="N27" s="246"/>
      <c r="O27" s="254"/>
      <c r="P27" s="1"/>
      <c r="Q27" s="1"/>
      <c r="R27" s="1"/>
      <c r="S27" s="1"/>
      <c r="T27" s="1"/>
      <c r="U27" s="1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S27" s="275" t="s">
        <v>200</v>
      </c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</row>
    <row r="28" spans="1:137" ht="12" customHeight="1">
      <c r="A28" s="223"/>
      <c r="B28" s="283"/>
      <c r="C28" s="241"/>
      <c r="D28" s="304" t="s">
        <v>96</v>
      </c>
      <c r="E28" s="304"/>
      <c r="F28" s="74">
        <v>1</v>
      </c>
      <c r="G28" s="74">
        <v>2</v>
      </c>
      <c r="H28" s="189" t="s">
        <v>97</v>
      </c>
      <c r="I28" s="77"/>
      <c r="J28" s="190" t="s">
        <v>98</v>
      </c>
      <c r="K28" s="75">
        <v>2</v>
      </c>
      <c r="L28" s="74">
        <v>1</v>
      </c>
      <c r="M28" s="246" t="s">
        <v>99</v>
      </c>
      <c r="N28" s="246"/>
      <c r="O28" s="254"/>
      <c r="P28" s="1"/>
      <c r="Q28" s="1"/>
      <c r="R28" s="1"/>
      <c r="S28" s="1"/>
      <c r="T28" s="1"/>
      <c r="U28" s="13">
        <v>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S28" s="174" t="s">
        <v>201</v>
      </c>
      <c r="BT28" s="174" t="s">
        <v>201</v>
      </c>
      <c r="BU28" s="174" t="s">
        <v>201</v>
      </c>
      <c r="BV28" s="174" t="s">
        <v>201</v>
      </c>
      <c r="BW28" s="174" t="s">
        <v>201</v>
      </c>
      <c r="BX28" s="174" t="s">
        <v>201</v>
      </c>
      <c r="BY28" s="174" t="s">
        <v>201</v>
      </c>
      <c r="BZ28" s="174" t="s">
        <v>201</v>
      </c>
      <c r="CA28" s="174" t="s">
        <v>202</v>
      </c>
      <c r="CB28" s="174" t="s">
        <v>202</v>
      </c>
      <c r="CC28" s="174" t="s">
        <v>202</v>
      </c>
      <c r="CD28" s="174" t="s">
        <v>202</v>
      </c>
      <c r="CE28" s="174" t="s">
        <v>202</v>
      </c>
      <c r="CF28" s="174" t="s">
        <v>202</v>
      </c>
      <c r="CG28" s="174" t="s">
        <v>202</v>
      </c>
      <c r="CH28" s="174" t="s">
        <v>202</v>
      </c>
      <c r="CI28" s="174" t="s">
        <v>202</v>
      </c>
      <c r="CJ28" s="174" t="s">
        <v>202</v>
      </c>
      <c r="CK28" s="174" t="s">
        <v>202</v>
      </c>
      <c r="CL28" s="174" t="s">
        <v>202</v>
      </c>
      <c r="CM28" s="174" t="s">
        <v>202</v>
      </c>
      <c r="CN28" s="174" t="s">
        <v>202</v>
      </c>
      <c r="CO28" s="174" t="s">
        <v>202</v>
      </c>
      <c r="CP28" s="174" t="s">
        <v>202</v>
      </c>
      <c r="CQ28" s="174" t="s">
        <v>202</v>
      </c>
      <c r="CR28" s="174" t="s">
        <v>202</v>
      </c>
      <c r="CS28" s="174" t="s">
        <v>202</v>
      </c>
      <c r="CT28" s="174" t="s">
        <v>202</v>
      </c>
      <c r="CU28" s="174" t="s">
        <v>202</v>
      </c>
      <c r="CV28" s="174" t="s">
        <v>202</v>
      </c>
      <c r="CW28" s="174" t="s">
        <v>202</v>
      </c>
      <c r="CX28" s="174" t="s">
        <v>202</v>
      </c>
      <c r="CY28" s="174" t="s">
        <v>202</v>
      </c>
      <c r="CZ28" s="174" t="s">
        <v>202</v>
      </c>
      <c r="DA28" s="174" t="s">
        <v>202</v>
      </c>
      <c r="DB28" s="174" t="s">
        <v>202</v>
      </c>
      <c r="DC28" s="174" t="s">
        <v>202</v>
      </c>
      <c r="DD28" s="174" t="s">
        <v>273</v>
      </c>
      <c r="DE28" s="174" t="s">
        <v>273</v>
      </c>
      <c r="DF28" s="174" t="s">
        <v>273</v>
      </c>
      <c r="DG28" s="174" t="s">
        <v>273</v>
      </c>
      <c r="DH28" s="174" t="s">
        <v>273</v>
      </c>
      <c r="DI28" s="174" t="s">
        <v>273</v>
      </c>
      <c r="DJ28" s="174" t="s">
        <v>273</v>
      </c>
      <c r="DK28" s="174" t="s">
        <v>273</v>
      </c>
      <c r="DL28" s="174" t="s">
        <v>273</v>
      </c>
      <c r="DM28" s="174" t="s">
        <v>273</v>
      </c>
      <c r="DN28" s="174" t="s">
        <v>273</v>
      </c>
      <c r="DO28" s="174" t="s">
        <v>273</v>
      </c>
      <c r="DP28" s="174" t="s">
        <v>273</v>
      </c>
      <c r="DQ28" s="174" t="s">
        <v>273</v>
      </c>
      <c r="DR28" s="174" t="s">
        <v>273</v>
      </c>
      <c r="DS28" s="174" t="s">
        <v>273</v>
      </c>
      <c r="DT28" s="174" t="s">
        <v>273</v>
      </c>
      <c r="DU28" s="174" t="s">
        <v>273</v>
      </c>
      <c r="DV28" s="174" t="s">
        <v>273</v>
      </c>
      <c r="DW28" s="174" t="s">
        <v>273</v>
      </c>
      <c r="DX28" s="174" t="s">
        <v>273</v>
      </c>
      <c r="DY28" s="174" t="s">
        <v>273</v>
      </c>
      <c r="DZ28" s="174" t="s">
        <v>273</v>
      </c>
      <c r="EA28" s="174" t="s">
        <v>273</v>
      </c>
      <c r="EB28" s="174" t="s">
        <v>273</v>
      </c>
      <c r="EC28" s="174" t="s">
        <v>273</v>
      </c>
      <c r="ED28" s="174" t="s">
        <v>273</v>
      </c>
      <c r="EE28" s="174" t="s">
        <v>273</v>
      </c>
      <c r="EF28" s="174" t="s">
        <v>273</v>
      </c>
      <c r="EG28" s="174" t="s">
        <v>273</v>
      </c>
    </row>
    <row r="29" spans="1:138" ht="12" customHeight="1">
      <c r="A29" s="223"/>
      <c r="B29" s="283"/>
      <c r="C29" s="241"/>
      <c r="D29" s="247" t="s">
        <v>60</v>
      </c>
      <c r="E29" s="247"/>
      <c r="F29" s="71" t="s">
        <v>25</v>
      </c>
      <c r="G29" s="71" t="s">
        <v>26</v>
      </c>
      <c r="H29" s="71" t="s">
        <v>27</v>
      </c>
      <c r="I29" s="77"/>
      <c r="J29" s="296" t="s">
        <v>61</v>
      </c>
      <c r="K29" s="296"/>
      <c r="L29" s="296"/>
      <c r="M29" s="296"/>
      <c r="N29" s="296"/>
      <c r="O29" s="254"/>
      <c r="P29" s="1"/>
      <c r="Q29" s="1"/>
      <c r="R29" s="1"/>
      <c r="S29" s="1"/>
      <c r="T29" s="1"/>
      <c r="U29" s="13">
        <v>1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S29" s="275" t="s">
        <v>200</v>
      </c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275"/>
      <c r="CG29" s="275"/>
      <c r="CH29" s="275"/>
      <c r="CI29" s="275"/>
      <c r="CJ29" s="275"/>
      <c r="CK29" s="275"/>
      <c r="CL29" s="275"/>
      <c r="CM29" s="275"/>
      <c r="CN29" s="275"/>
      <c r="CO29" s="275"/>
      <c r="CP29" s="275"/>
      <c r="CQ29" s="275"/>
      <c r="CR29" s="275"/>
      <c r="CS29" s="275"/>
      <c r="CT29" s="275"/>
      <c r="CU29" s="275"/>
      <c r="CV29" s="275"/>
      <c r="CW29" s="275"/>
      <c r="CX29" s="275"/>
      <c r="CY29" s="275"/>
      <c r="CZ29" s="275"/>
      <c r="DA29" s="275"/>
      <c r="DB29" s="275"/>
      <c r="DC29" s="275"/>
      <c r="DD29" s="275"/>
      <c r="DE29" s="275"/>
      <c r="DF29" s="275"/>
      <c r="DG29" s="275"/>
      <c r="DH29" s="275"/>
      <c r="DI29" s="275"/>
      <c r="DJ29" s="275"/>
      <c r="DK29" s="275"/>
      <c r="DL29" s="275"/>
      <c r="DM29" s="275"/>
      <c r="DN29" s="275"/>
      <c r="DO29" s="275"/>
      <c r="DP29" s="275"/>
      <c r="DQ29" s="275"/>
      <c r="DR29" s="275"/>
      <c r="DS29" s="275"/>
      <c r="DT29" s="275"/>
      <c r="DU29" s="275"/>
      <c r="DV29" s="275"/>
      <c r="DW29" s="275"/>
      <c r="DX29" s="275"/>
      <c r="DY29" s="275"/>
      <c r="DZ29" s="275"/>
      <c r="EA29" s="275"/>
      <c r="EB29" s="275"/>
      <c r="EC29" s="275"/>
      <c r="ED29" s="275"/>
      <c r="EE29" s="275"/>
      <c r="EF29" s="275"/>
      <c r="EG29" s="275"/>
      <c r="EH29" s="275"/>
    </row>
    <row r="30" spans="1:137" ht="12" customHeight="1">
      <c r="A30" s="223"/>
      <c r="B30" s="283"/>
      <c r="C30" s="241"/>
      <c r="D30" s="249" t="s">
        <v>62</v>
      </c>
      <c r="E30" s="249"/>
      <c r="F30" s="74">
        <v>1</v>
      </c>
      <c r="G30" s="74">
        <v>2</v>
      </c>
      <c r="H30" s="189" t="s">
        <v>63</v>
      </c>
      <c r="I30" s="16"/>
      <c r="J30" s="297" t="s">
        <v>305</v>
      </c>
      <c r="K30" s="297"/>
      <c r="L30" s="297"/>
      <c r="M30" s="297"/>
      <c r="N30" s="297"/>
      <c r="O30" s="254"/>
      <c r="P30" s="1"/>
      <c r="Q30" s="1"/>
      <c r="R30" s="1"/>
      <c r="S30" s="1"/>
      <c r="T30" s="1"/>
      <c r="U30" s="13">
        <v>2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S30" s="173" t="s">
        <v>203</v>
      </c>
      <c r="BT30" s="173" t="s">
        <v>203</v>
      </c>
      <c r="BU30" s="173" t="s">
        <v>203</v>
      </c>
      <c r="BV30" s="173" t="s">
        <v>203</v>
      </c>
      <c r="BW30" s="173" t="s">
        <v>203</v>
      </c>
      <c r="BX30" s="173" t="s">
        <v>203</v>
      </c>
      <c r="BY30" s="173" t="s">
        <v>203</v>
      </c>
      <c r="BZ30" s="173" t="s">
        <v>203</v>
      </c>
      <c r="CA30" s="173" t="s">
        <v>205</v>
      </c>
      <c r="CB30" s="173" t="s">
        <v>204</v>
      </c>
      <c r="CC30" s="173" t="s">
        <v>204</v>
      </c>
      <c r="CD30" s="173" t="s">
        <v>204</v>
      </c>
      <c r="CE30" s="173" t="s">
        <v>204</v>
      </c>
      <c r="CF30" s="173" t="s">
        <v>204</v>
      </c>
      <c r="CG30" s="173" t="s">
        <v>204</v>
      </c>
      <c r="CH30" s="173" t="s">
        <v>204</v>
      </c>
      <c r="CI30" s="173" t="s">
        <v>204</v>
      </c>
      <c r="CJ30" s="173" t="s">
        <v>204</v>
      </c>
      <c r="CK30" s="173" t="s">
        <v>204</v>
      </c>
      <c r="CL30" s="173" t="s">
        <v>204</v>
      </c>
      <c r="CM30" s="173" t="s">
        <v>204</v>
      </c>
      <c r="CN30" s="173" t="s">
        <v>204</v>
      </c>
      <c r="CO30" s="173" t="s">
        <v>204</v>
      </c>
      <c r="CP30" s="173" t="s">
        <v>204</v>
      </c>
      <c r="CQ30" s="173" t="s">
        <v>204</v>
      </c>
      <c r="CR30" s="173" t="s">
        <v>204</v>
      </c>
      <c r="CS30" s="173" t="s">
        <v>204</v>
      </c>
      <c r="CT30" s="173" t="s">
        <v>204</v>
      </c>
      <c r="CU30" s="173" t="s">
        <v>204</v>
      </c>
      <c r="CV30" s="173" t="s">
        <v>204</v>
      </c>
      <c r="CW30" s="173" t="s">
        <v>204</v>
      </c>
      <c r="CX30" s="173" t="s">
        <v>204</v>
      </c>
      <c r="CY30" s="173" t="s">
        <v>204</v>
      </c>
      <c r="CZ30" s="173" t="s">
        <v>204</v>
      </c>
      <c r="DA30" s="173" t="s">
        <v>204</v>
      </c>
      <c r="DB30" s="173" t="s">
        <v>204</v>
      </c>
      <c r="DC30" s="173" t="s">
        <v>204</v>
      </c>
      <c r="DD30" s="172" t="s">
        <v>274</v>
      </c>
      <c r="DE30" s="172" t="s">
        <v>274</v>
      </c>
      <c r="DF30" s="172" t="s">
        <v>274</v>
      </c>
      <c r="DG30" s="172" t="s">
        <v>274</v>
      </c>
      <c r="DH30" s="172" t="s">
        <v>274</v>
      </c>
      <c r="DI30" s="172" t="s">
        <v>274</v>
      </c>
      <c r="DJ30" s="172" t="s">
        <v>274</v>
      </c>
      <c r="DK30" s="172" t="s">
        <v>274</v>
      </c>
      <c r="DL30" s="172" t="s">
        <v>274</v>
      </c>
      <c r="DM30" s="172" t="s">
        <v>274</v>
      </c>
      <c r="DN30" s="172" t="s">
        <v>274</v>
      </c>
      <c r="DO30" s="172" t="s">
        <v>274</v>
      </c>
      <c r="DP30" s="172" t="s">
        <v>274</v>
      </c>
      <c r="DQ30" s="172" t="s">
        <v>274</v>
      </c>
      <c r="DR30" s="172" t="s">
        <v>274</v>
      </c>
      <c r="DS30" s="172" t="s">
        <v>274</v>
      </c>
      <c r="DT30" s="172" t="s">
        <v>274</v>
      </c>
      <c r="DU30" s="172" t="s">
        <v>274</v>
      </c>
      <c r="DV30" s="172" t="s">
        <v>274</v>
      </c>
      <c r="DW30" s="172" t="s">
        <v>274</v>
      </c>
      <c r="DX30" s="172" t="s">
        <v>274</v>
      </c>
      <c r="DY30" s="172" t="s">
        <v>274</v>
      </c>
      <c r="DZ30" s="172" t="s">
        <v>274</v>
      </c>
      <c r="EA30" s="172" t="s">
        <v>274</v>
      </c>
      <c r="EB30" s="172" t="s">
        <v>274</v>
      </c>
      <c r="EC30" s="172" t="s">
        <v>274</v>
      </c>
      <c r="ED30" s="172" t="s">
        <v>274</v>
      </c>
      <c r="EE30" s="172" t="s">
        <v>274</v>
      </c>
      <c r="EF30" s="172" t="s">
        <v>274</v>
      </c>
      <c r="EG30" s="172" t="s">
        <v>274</v>
      </c>
    </row>
    <row r="31" spans="1:137" ht="13.5">
      <c r="A31" s="223"/>
      <c r="B31" s="283"/>
      <c r="C31" s="241"/>
      <c r="D31" s="305" t="s">
        <v>64</v>
      </c>
      <c r="E31" s="305"/>
      <c r="F31" s="74">
        <v>1</v>
      </c>
      <c r="G31" s="74">
        <v>2</v>
      </c>
      <c r="H31" s="189" t="s">
        <v>65</v>
      </c>
      <c r="I31" s="91"/>
      <c r="J31" s="293" t="s">
        <v>80</v>
      </c>
      <c r="K31" s="293"/>
      <c r="L31" s="293"/>
      <c r="M31" s="293"/>
      <c r="N31" s="293"/>
      <c r="O31" s="254"/>
      <c r="P31" s="1"/>
      <c r="Q31" s="1"/>
      <c r="R31" s="1"/>
      <c r="S31" s="1"/>
      <c r="T31" s="1"/>
      <c r="U31" s="13">
        <v>2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S31" s="173" t="s">
        <v>206</v>
      </c>
      <c r="BT31" s="173" t="s">
        <v>206</v>
      </c>
      <c r="BU31" s="173" t="s">
        <v>206</v>
      </c>
      <c r="BV31" s="173" t="s">
        <v>206</v>
      </c>
      <c r="BW31" s="173" t="s">
        <v>206</v>
      </c>
      <c r="BX31" s="173" t="s">
        <v>206</v>
      </c>
      <c r="BY31" s="173" t="s">
        <v>206</v>
      </c>
      <c r="BZ31" s="173" t="s">
        <v>206</v>
      </c>
      <c r="CA31" s="173" t="s">
        <v>208</v>
      </c>
      <c r="CB31" s="173" t="s">
        <v>207</v>
      </c>
      <c r="CC31" s="173" t="s">
        <v>207</v>
      </c>
      <c r="CD31" s="173" t="s">
        <v>207</v>
      </c>
      <c r="CE31" s="173" t="s">
        <v>207</v>
      </c>
      <c r="CF31" s="173" t="s">
        <v>207</v>
      </c>
      <c r="CG31" s="173" t="s">
        <v>207</v>
      </c>
      <c r="CH31" s="173" t="s">
        <v>207</v>
      </c>
      <c r="CI31" s="173" t="s">
        <v>207</v>
      </c>
      <c r="CJ31" s="173" t="s">
        <v>207</v>
      </c>
      <c r="CK31" s="173" t="s">
        <v>207</v>
      </c>
      <c r="CL31" s="173" t="s">
        <v>207</v>
      </c>
      <c r="CM31" s="173" t="s">
        <v>207</v>
      </c>
      <c r="CN31" s="173" t="s">
        <v>207</v>
      </c>
      <c r="CO31" s="173" t="s">
        <v>207</v>
      </c>
      <c r="CP31" s="173" t="s">
        <v>207</v>
      </c>
      <c r="CQ31" s="173" t="s">
        <v>207</v>
      </c>
      <c r="CR31" s="173" t="s">
        <v>207</v>
      </c>
      <c r="CS31" s="173" t="s">
        <v>207</v>
      </c>
      <c r="CT31" s="173" t="s">
        <v>207</v>
      </c>
      <c r="CU31" s="173" t="s">
        <v>207</v>
      </c>
      <c r="CV31" s="173" t="s">
        <v>207</v>
      </c>
      <c r="CW31" s="173" t="s">
        <v>207</v>
      </c>
      <c r="CX31" s="173" t="s">
        <v>207</v>
      </c>
      <c r="CY31" s="173" t="s">
        <v>207</v>
      </c>
      <c r="CZ31" s="173" t="s">
        <v>207</v>
      </c>
      <c r="DA31" s="173" t="s">
        <v>207</v>
      </c>
      <c r="DB31" s="173" t="s">
        <v>207</v>
      </c>
      <c r="DC31" s="173" t="s">
        <v>207</v>
      </c>
      <c r="DD31" s="172" t="s">
        <v>266</v>
      </c>
      <c r="DE31" s="172" t="s">
        <v>266</v>
      </c>
      <c r="DF31" s="172" t="s">
        <v>266</v>
      </c>
      <c r="DG31" s="172" t="s">
        <v>266</v>
      </c>
      <c r="DH31" s="172" t="s">
        <v>266</v>
      </c>
      <c r="DI31" s="172" t="s">
        <v>266</v>
      </c>
      <c r="DJ31" s="172" t="s">
        <v>266</v>
      </c>
      <c r="DK31" s="172" t="s">
        <v>266</v>
      </c>
      <c r="DL31" s="172" t="s">
        <v>266</v>
      </c>
      <c r="DM31" s="172" t="s">
        <v>266</v>
      </c>
      <c r="DN31" s="172" t="s">
        <v>266</v>
      </c>
      <c r="DO31" s="172" t="s">
        <v>266</v>
      </c>
      <c r="DP31" s="172" t="s">
        <v>266</v>
      </c>
      <c r="DQ31" s="172" t="s">
        <v>266</v>
      </c>
      <c r="DR31" s="172" t="s">
        <v>266</v>
      </c>
      <c r="DS31" s="172" t="s">
        <v>266</v>
      </c>
      <c r="DT31" s="172" t="s">
        <v>266</v>
      </c>
      <c r="DU31" s="172" t="s">
        <v>266</v>
      </c>
      <c r="DV31" s="172" t="s">
        <v>266</v>
      </c>
      <c r="DW31" s="172" t="s">
        <v>266</v>
      </c>
      <c r="DX31" s="172" t="s">
        <v>266</v>
      </c>
      <c r="DY31" s="172" t="s">
        <v>266</v>
      </c>
      <c r="DZ31" s="172" t="s">
        <v>266</v>
      </c>
      <c r="EA31" s="172" t="s">
        <v>266</v>
      </c>
      <c r="EB31" s="172" t="s">
        <v>266</v>
      </c>
      <c r="EC31" s="172" t="s">
        <v>266</v>
      </c>
      <c r="ED31" s="172" t="s">
        <v>266</v>
      </c>
      <c r="EE31" s="172" t="s">
        <v>266</v>
      </c>
      <c r="EF31" s="172" t="s">
        <v>266</v>
      </c>
      <c r="EG31" s="172" t="s">
        <v>266</v>
      </c>
    </row>
    <row r="32" spans="1:137" ht="13.5">
      <c r="A32" s="223"/>
      <c r="B32" s="283"/>
      <c r="C32" s="241"/>
      <c r="D32" s="247" t="s">
        <v>66</v>
      </c>
      <c r="E32" s="247"/>
      <c r="F32" s="71" t="s">
        <v>25</v>
      </c>
      <c r="G32" s="71" t="s">
        <v>26</v>
      </c>
      <c r="H32" s="71" t="s">
        <v>27</v>
      </c>
      <c r="I32" s="92"/>
      <c r="J32" s="298" t="s">
        <v>81</v>
      </c>
      <c r="K32" s="299"/>
      <c r="L32" s="299"/>
      <c r="M32" s="299"/>
      <c r="N32" s="300"/>
      <c r="O32" s="254"/>
      <c r="P32" s="1"/>
      <c r="Q32" s="1"/>
      <c r="R32" s="1"/>
      <c r="S32" s="1"/>
      <c r="T32" s="1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S32" s="173" t="s">
        <v>209</v>
      </c>
      <c r="BT32" s="173" t="s">
        <v>209</v>
      </c>
      <c r="BU32" s="173" t="s">
        <v>209</v>
      </c>
      <c r="BV32" s="173" t="s">
        <v>209</v>
      </c>
      <c r="BW32" s="173" t="s">
        <v>209</v>
      </c>
      <c r="BX32" s="173" t="s">
        <v>209</v>
      </c>
      <c r="BY32" s="173" t="s">
        <v>209</v>
      </c>
      <c r="BZ32" s="173" t="s">
        <v>209</v>
      </c>
      <c r="CA32" s="173" t="s">
        <v>211</v>
      </c>
      <c r="CB32" s="173" t="s">
        <v>210</v>
      </c>
      <c r="CC32" s="173" t="s">
        <v>210</v>
      </c>
      <c r="CD32" s="173" t="s">
        <v>210</v>
      </c>
      <c r="CE32" s="173" t="s">
        <v>210</v>
      </c>
      <c r="CF32" s="173" t="s">
        <v>210</v>
      </c>
      <c r="CG32" s="173" t="s">
        <v>210</v>
      </c>
      <c r="CH32" s="173" t="s">
        <v>210</v>
      </c>
      <c r="CI32" s="173" t="s">
        <v>210</v>
      </c>
      <c r="CJ32" s="173" t="s">
        <v>210</v>
      </c>
      <c r="CK32" s="173" t="s">
        <v>210</v>
      </c>
      <c r="CL32" s="173" t="s">
        <v>210</v>
      </c>
      <c r="CM32" s="173" t="s">
        <v>210</v>
      </c>
      <c r="CN32" s="173" t="s">
        <v>210</v>
      </c>
      <c r="CO32" s="173" t="s">
        <v>210</v>
      </c>
      <c r="CP32" s="173" t="s">
        <v>210</v>
      </c>
      <c r="CQ32" s="173" t="s">
        <v>210</v>
      </c>
      <c r="CR32" s="173" t="s">
        <v>210</v>
      </c>
      <c r="CS32" s="173" t="s">
        <v>210</v>
      </c>
      <c r="CT32" s="173" t="s">
        <v>210</v>
      </c>
      <c r="CU32" s="173" t="s">
        <v>210</v>
      </c>
      <c r="CV32" s="173" t="s">
        <v>210</v>
      </c>
      <c r="CW32" s="173" t="s">
        <v>210</v>
      </c>
      <c r="CX32" s="173" t="s">
        <v>210</v>
      </c>
      <c r="CY32" s="173" t="s">
        <v>210</v>
      </c>
      <c r="CZ32" s="173" t="s">
        <v>210</v>
      </c>
      <c r="DA32" s="173" t="s">
        <v>210</v>
      </c>
      <c r="DB32" s="173" t="s">
        <v>210</v>
      </c>
      <c r="DC32" s="173" t="s">
        <v>210</v>
      </c>
      <c r="DD32" s="172" t="s">
        <v>275</v>
      </c>
      <c r="DE32" s="172" t="s">
        <v>275</v>
      </c>
      <c r="DF32" s="172" t="s">
        <v>275</v>
      </c>
      <c r="DG32" s="172" t="s">
        <v>275</v>
      </c>
      <c r="DH32" s="172" t="s">
        <v>275</v>
      </c>
      <c r="DI32" s="172" t="s">
        <v>275</v>
      </c>
      <c r="DJ32" s="172" t="s">
        <v>275</v>
      </c>
      <c r="DK32" s="172" t="s">
        <v>275</v>
      </c>
      <c r="DL32" s="172" t="s">
        <v>275</v>
      </c>
      <c r="DM32" s="172" t="s">
        <v>275</v>
      </c>
      <c r="DN32" s="172" t="s">
        <v>275</v>
      </c>
      <c r="DO32" s="172" t="s">
        <v>275</v>
      </c>
      <c r="DP32" s="172" t="s">
        <v>275</v>
      </c>
      <c r="DQ32" s="172" t="s">
        <v>275</v>
      </c>
      <c r="DR32" s="172" t="s">
        <v>275</v>
      </c>
      <c r="DS32" s="172" t="s">
        <v>275</v>
      </c>
      <c r="DT32" s="172" t="s">
        <v>275</v>
      </c>
      <c r="DU32" s="172" t="s">
        <v>275</v>
      </c>
      <c r="DV32" s="172" t="s">
        <v>275</v>
      </c>
      <c r="DW32" s="172" t="s">
        <v>275</v>
      </c>
      <c r="DX32" s="172" t="s">
        <v>275</v>
      </c>
      <c r="DY32" s="172" t="s">
        <v>275</v>
      </c>
      <c r="DZ32" s="172" t="s">
        <v>275</v>
      </c>
      <c r="EA32" s="172" t="s">
        <v>275</v>
      </c>
      <c r="EB32" s="172" t="s">
        <v>275</v>
      </c>
      <c r="EC32" s="172" t="s">
        <v>275</v>
      </c>
      <c r="ED32" s="172" t="s">
        <v>275</v>
      </c>
      <c r="EE32" s="172" t="s">
        <v>275</v>
      </c>
      <c r="EF32" s="172" t="s">
        <v>275</v>
      </c>
      <c r="EG32" s="172" t="s">
        <v>275</v>
      </c>
    </row>
    <row r="33" spans="1:137" ht="13.5" customHeight="1">
      <c r="A33" s="223"/>
      <c r="B33" s="283"/>
      <c r="C33" s="241"/>
      <c r="D33" s="242" t="s">
        <v>67</v>
      </c>
      <c r="E33" s="242"/>
      <c r="F33" s="74">
        <v>1</v>
      </c>
      <c r="G33" s="74">
        <v>2</v>
      </c>
      <c r="H33" s="191" t="s">
        <v>68</v>
      </c>
      <c r="I33" s="294" t="s">
        <v>123</v>
      </c>
      <c r="J33" s="294"/>
      <c r="K33" s="95" t="s">
        <v>122</v>
      </c>
      <c r="L33" s="295" t="s">
        <v>287</v>
      </c>
      <c r="M33" s="294"/>
      <c r="N33" s="95" t="s">
        <v>79</v>
      </c>
      <c r="O33" s="254"/>
      <c r="P33" s="1"/>
      <c r="Q33" s="1"/>
      <c r="R33" s="1"/>
      <c r="S33" s="1"/>
      <c r="T33" s="1"/>
      <c r="U33" s="1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S33" s="173" t="s">
        <v>203</v>
      </c>
      <c r="BT33" s="173" t="s">
        <v>203</v>
      </c>
      <c r="BU33" s="173" t="s">
        <v>203</v>
      </c>
      <c r="BV33" s="173" t="s">
        <v>203</v>
      </c>
      <c r="BW33" s="173" t="s">
        <v>203</v>
      </c>
      <c r="BX33" s="173" t="s">
        <v>203</v>
      </c>
      <c r="BY33" s="173" t="s">
        <v>203</v>
      </c>
      <c r="BZ33" s="173" t="s">
        <v>203</v>
      </c>
      <c r="CA33" s="173" t="s">
        <v>213</v>
      </c>
      <c r="CB33" s="173" t="s">
        <v>212</v>
      </c>
      <c r="CC33" s="173" t="s">
        <v>212</v>
      </c>
      <c r="CD33" s="173" t="s">
        <v>212</v>
      </c>
      <c r="CE33" s="173" t="s">
        <v>212</v>
      </c>
      <c r="CF33" s="173" t="s">
        <v>212</v>
      </c>
      <c r="CG33" s="173" t="s">
        <v>212</v>
      </c>
      <c r="CH33" s="173" t="s">
        <v>212</v>
      </c>
      <c r="CI33" s="173" t="s">
        <v>212</v>
      </c>
      <c r="CJ33" s="173" t="s">
        <v>212</v>
      </c>
      <c r="CK33" s="173" t="s">
        <v>212</v>
      </c>
      <c r="CL33" s="173" t="s">
        <v>212</v>
      </c>
      <c r="CM33" s="173" t="s">
        <v>212</v>
      </c>
      <c r="CN33" s="173" t="s">
        <v>212</v>
      </c>
      <c r="CO33" s="173" t="s">
        <v>212</v>
      </c>
      <c r="CP33" s="173" t="s">
        <v>212</v>
      </c>
      <c r="CQ33" s="173" t="s">
        <v>212</v>
      </c>
      <c r="CR33" s="173" t="s">
        <v>212</v>
      </c>
      <c r="CS33" s="173" t="s">
        <v>212</v>
      </c>
      <c r="CT33" s="173" t="s">
        <v>212</v>
      </c>
      <c r="CU33" s="173" t="s">
        <v>212</v>
      </c>
      <c r="CV33" s="173" t="s">
        <v>212</v>
      </c>
      <c r="CW33" s="173" t="s">
        <v>212</v>
      </c>
      <c r="CX33" s="173" t="s">
        <v>212</v>
      </c>
      <c r="CY33" s="173" t="s">
        <v>212</v>
      </c>
      <c r="CZ33" s="173" t="s">
        <v>212</v>
      </c>
      <c r="DA33" s="173" t="s">
        <v>212</v>
      </c>
      <c r="DB33" s="173" t="s">
        <v>212</v>
      </c>
      <c r="DC33" s="173" t="s">
        <v>212</v>
      </c>
      <c r="DD33" s="172" t="s">
        <v>276</v>
      </c>
      <c r="DE33" s="172" t="s">
        <v>276</v>
      </c>
      <c r="DF33" s="172" t="s">
        <v>276</v>
      </c>
      <c r="DG33" s="172" t="s">
        <v>276</v>
      </c>
      <c r="DH33" s="172" t="s">
        <v>276</v>
      </c>
      <c r="DI33" s="172" t="s">
        <v>276</v>
      </c>
      <c r="DJ33" s="172" t="s">
        <v>276</v>
      </c>
      <c r="DK33" s="172" t="s">
        <v>276</v>
      </c>
      <c r="DL33" s="172" t="s">
        <v>276</v>
      </c>
      <c r="DM33" s="172" t="s">
        <v>276</v>
      </c>
      <c r="DN33" s="172" t="s">
        <v>276</v>
      </c>
      <c r="DO33" s="172" t="s">
        <v>276</v>
      </c>
      <c r="DP33" s="172" t="s">
        <v>276</v>
      </c>
      <c r="DQ33" s="172" t="s">
        <v>276</v>
      </c>
      <c r="DR33" s="172" t="s">
        <v>276</v>
      </c>
      <c r="DS33" s="172" t="s">
        <v>276</v>
      </c>
      <c r="DT33" s="172" t="s">
        <v>276</v>
      </c>
      <c r="DU33" s="172" t="s">
        <v>276</v>
      </c>
      <c r="DV33" s="172" t="s">
        <v>276</v>
      </c>
      <c r="DW33" s="172" t="s">
        <v>276</v>
      </c>
      <c r="DX33" s="172" t="s">
        <v>276</v>
      </c>
      <c r="DY33" s="172" t="s">
        <v>276</v>
      </c>
      <c r="DZ33" s="172" t="s">
        <v>276</v>
      </c>
      <c r="EA33" s="172" t="s">
        <v>276</v>
      </c>
      <c r="EB33" s="172" t="s">
        <v>276</v>
      </c>
      <c r="EC33" s="172" t="s">
        <v>276</v>
      </c>
      <c r="ED33" s="172" t="s">
        <v>276</v>
      </c>
      <c r="EE33" s="172" t="s">
        <v>276</v>
      </c>
      <c r="EF33" s="172" t="s">
        <v>276</v>
      </c>
      <c r="EG33" s="172" t="s">
        <v>276</v>
      </c>
    </row>
    <row r="34" spans="1:137" ht="13.5">
      <c r="A34" s="223"/>
      <c r="B34" s="283"/>
      <c r="C34" s="241"/>
      <c r="D34" s="242" t="s">
        <v>69</v>
      </c>
      <c r="E34" s="242"/>
      <c r="F34" s="74">
        <v>1</v>
      </c>
      <c r="G34" s="75">
        <v>2</v>
      </c>
      <c r="H34" s="191" t="s">
        <v>70</v>
      </c>
      <c r="I34" s="261" t="s">
        <v>124</v>
      </c>
      <c r="J34" s="262"/>
      <c r="K34" s="96" t="s">
        <v>79</v>
      </c>
      <c r="L34" s="266" t="s">
        <v>130</v>
      </c>
      <c r="M34" s="267"/>
      <c r="N34" s="98" t="s">
        <v>122</v>
      </c>
      <c r="O34" s="254"/>
      <c r="P34" s="1"/>
      <c r="Q34" s="1"/>
      <c r="R34" s="1"/>
      <c r="S34" s="1"/>
      <c r="T34" s="1"/>
      <c r="U34" s="13">
        <v>2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S34" s="173" t="s">
        <v>203</v>
      </c>
      <c r="BT34" s="173" t="s">
        <v>203</v>
      </c>
      <c r="BU34" s="173" t="s">
        <v>203</v>
      </c>
      <c r="BV34" s="173" t="s">
        <v>203</v>
      </c>
      <c r="BW34" s="173" t="s">
        <v>203</v>
      </c>
      <c r="BX34" s="173" t="s">
        <v>203</v>
      </c>
      <c r="BY34" s="173" t="s">
        <v>203</v>
      </c>
      <c r="BZ34" s="173" t="s">
        <v>203</v>
      </c>
      <c r="CA34" s="173" t="s">
        <v>215</v>
      </c>
      <c r="CB34" s="173" t="s">
        <v>214</v>
      </c>
      <c r="CC34" s="173" t="s">
        <v>214</v>
      </c>
      <c r="CD34" s="173" t="s">
        <v>214</v>
      </c>
      <c r="CE34" s="173" t="s">
        <v>214</v>
      </c>
      <c r="CF34" s="173" t="s">
        <v>214</v>
      </c>
      <c r="CG34" s="173" t="s">
        <v>214</v>
      </c>
      <c r="CH34" s="173" t="s">
        <v>214</v>
      </c>
      <c r="CI34" s="173" t="s">
        <v>214</v>
      </c>
      <c r="CJ34" s="173" t="s">
        <v>214</v>
      </c>
      <c r="CK34" s="173" t="s">
        <v>214</v>
      </c>
      <c r="CL34" s="173" t="s">
        <v>214</v>
      </c>
      <c r="CM34" s="173" t="s">
        <v>214</v>
      </c>
      <c r="CN34" s="173" t="s">
        <v>214</v>
      </c>
      <c r="CO34" s="173" t="s">
        <v>214</v>
      </c>
      <c r="CP34" s="173" t="s">
        <v>214</v>
      </c>
      <c r="CQ34" s="173" t="s">
        <v>214</v>
      </c>
      <c r="CR34" s="173" t="s">
        <v>214</v>
      </c>
      <c r="CS34" s="173" t="s">
        <v>214</v>
      </c>
      <c r="CT34" s="173" t="s">
        <v>214</v>
      </c>
      <c r="CU34" s="173" t="s">
        <v>214</v>
      </c>
      <c r="CV34" s="173" t="s">
        <v>214</v>
      </c>
      <c r="CW34" s="173" t="s">
        <v>214</v>
      </c>
      <c r="CX34" s="173" t="s">
        <v>214</v>
      </c>
      <c r="CY34" s="173" t="s">
        <v>214</v>
      </c>
      <c r="CZ34" s="173" t="s">
        <v>214</v>
      </c>
      <c r="DA34" s="173" t="s">
        <v>214</v>
      </c>
      <c r="DB34" s="173" t="s">
        <v>214</v>
      </c>
      <c r="DC34" s="173" t="s">
        <v>214</v>
      </c>
      <c r="DD34" s="172" t="s">
        <v>235</v>
      </c>
      <c r="DE34" s="172" t="s">
        <v>235</v>
      </c>
      <c r="DF34" s="172" t="s">
        <v>235</v>
      </c>
      <c r="DG34" s="172" t="s">
        <v>235</v>
      </c>
      <c r="DH34" s="172" t="s">
        <v>235</v>
      </c>
      <c r="DI34" s="172" t="s">
        <v>235</v>
      </c>
      <c r="DJ34" s="172" t="s">
        <v>235</v>
      </c>
      <c r="DK34" s="172" t="s">
        <v>235</v>
      </c>
      <c r="DL34" s="172" t="s">
        <v>235</v>
      </c>
      <c r="DM34" s="172" t="s">
        <v>235</v>
      </c>
      <c r="DN34" s="172" t="s">
        <v>235</v>
      </c>
      <c r="DO34" s="172" t="s">
        <v>235</v>
      </c>
      <c r="DP34" s="172" t="s">
        <v>235</v>
      </c>
      <c r="DQ34" s="172" t="s">
        <v>235</v>
      </c>
      <c r="DR34" s="172" t="s">
        <v>235</v>
      </c>
      <c r="DS34" s="172" t="s">
        <v>235</v>
      </c>
      <c r="DT34" s="172" t="s">
        <v>235</v>
      </c>
      <c r="DU34" s="172" t="s">
        <v>235</v>
      </c>
      <c r="DV34" s="172" t="s">
        <v>235</v>
      </c>
      <c r="DW34" s="172" t="s">
        <v>235</v>
      </c>
      <c r="DX34" s="172" t="s">
        <v>235</v>
      </c>
      <c r="DY34" s="172" t="s">
        <v>235</v>
      </c>
      <c r="DZ34" s="172" t="s">
        <v>235</v>
      </c>
      <c r="EA34" s="172" t="s">
        <v>235</v>
      </c>
      <c r="EB34" s="172" t="s">
        <v>235</v>
      </c>
      <c r="EC34" s="172" t="s">
        <v>235</v>
      </c>
      <c r="ED34" s="172" t="s">
        <v>235</v>
      </c>
      <c r="EE34" s="172" t="s">
        <v>235</v>
      </c>
      <c r="EF34" s="172" t="s">
        <v>235</v>
      </c>
      <c r="EG34" s="172" t="s">
        <v>235</v>
      </c>
    </row>
    <row r="35" spans="1:137" ht="13.5">
      <c r="A35" s="223"/>
      <c r="B35" s="283"/>
      <c r="C35" s="241"/>
      <c r="D35" s="242" t="s">
        <v>71</v>
      </c>
      <c r="E35" s="242"/>
      <c r="F35" s="74">
        <v>1</v>
      </c>
      <c r="G35" s="75">
        <v>2</v>
      </c>
      <c r="H35" s="191" t="s">
        <v>72</v>
      </c>
      <c r="I35" s="273" t="s">
        <v>125</v>
      </c>
      <c r="J35" s="274"/>
      <c r="K35" s="97" t="s">
        <v>122</v>
      </c>
      <c r="L35" s="261" t="s">
        <v>131</v>
      </c>
      <c r="M35" s="262"/>
      <c r="N35" s="103">
        <v>66</v>
      </c>
      <c r="O35" s="254"/>
      <c r="P35" s="1"/>
      <c r="Q35" s="1"/>
      <c r="R35" s="1"/>
      <c r="S35" s="1"/>
      <c r="T35" s="1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S35" s="173" t="s">
        <v>216</v>
      </c>
      <c r="BT35" s="173" t="s">
        <v>216</v>
      </c>
      <c r="BU35" s="173" t="s">
        <v>216</v>
      </c>
      <c r="BV35" s="173" t="s">
        <v>216</v>
      </c>
      <c r="BW35" s="173" t="s">
        <v>216</v>
      </c>
      <c r="BX35" s="173" t="s">
        <v>216</v>
      </c>
      <c r="BY35" s="173" t="s">
        <v>216</v>
      </c>
      <c r="BZ35" s="173" t="s">
        <v>216</v>
      </c>
      <c r="CA35" s="173" t="s">
        <v>218</v>
      </c>
      <c r="CB35" s="173" t="s">
        <v>217</v>
      </c>
      <c r="CC35" s="173" t="s">
        <v>217</v>
      </c>
      <c r="CD35" s="173" t="s">
        <v>217</v>
      </c>
      <c r="CE35" s="173" t="s">
        <v>217</v>
      </c>
      <c r="CF35" s="173" t="s">
        <v>217</v>
      </c>
      <c r="CG35" s="173" t="s">
        <v>217</v>
      </c>
      <c r="CH35" s="173" t="s">
        <v>217</v>
      </c>
      <c r="CI35" s="173" t="s">
        <v>217</v>
      </c>
      <c r="CJ35" s="173" t="s">
        <v>217</v>
      </c>
      <c r="CK35" s="173" t="s">
        <v>217</v>
      </c>
      <c r="CL35" s="173" t="s">
        <v>217</v>
      </c>
      <c r="CM35" s="173" t="s">
        <v>217</v>
      </c>
      <c r="CN35" s="173" t="s">
        <v>217</v>
      </c>
      <c r="CO35" s="173" t="s">
        <v>217</v>
      </c>
      <c r="CP35" s="173" t="s">
        <v>217</v>
      </c>
      <c r="CQ35" s="173" t="s">
        <v>217</v>
      </c>
      <c r="CR35" s="173" t="s">
        <v>217</v>
      </c>
      <c r="CS35" s="173" t="s">
        <v>217</v>
      </c>
      <c r="CT35" s="173" t="s">
        <v>217</v>
      </c>
      <c r="CU35" s="173" t="s">
        <v>217</v>
      </c>
      <c r="CV35" s="173" t="s">
        <v>217</v>
      </c>
      <c r="CW35" s="173" t="s">
        <v>217</v>
      </c>
      <c r="CX35" s="173" t="s">
        <v>217</v>
      </c>
      <c r="CY35" s="173" t="s">
        <v>217</v>
      </c>
      <c r="CZ35" s="173" t="s">
        <v>217</v>
      </c>
      <c r="DA35" s="173" t="s">
        <v>217</v>
      </c>
      <c r="DB35" s="173" t="s">
        <v>217</v>
      </c>
      <c r="DC35" s="173" t="s">
        <v>217</v>
      </c>
      <c r="DD35" s="172" t="s">
        <v>261</v>
      </c>
      <c r="DE35" s="172" t="s">
        <v>261</v>
      </c>
      <c r="DF35" s="172" t="s">
        <v>261</v>
      </c>
      <c r="DG35" s="172" t="s">
        <v>261</v>
      </c>
      <c r="DH35" s="172" t="s">
        <v>261</v>
      </c>
      <c r="DI35" s="172" t="s">
        <v>261</v>
      </c>
      <c r="DJ35" s="172" t="s">
        <v>261</v>
      </c>
      <c r="DK35" s="172" t="s">
        <v>261</v>
      </c>
      <c r="DL35" s="172" t="s">
        <v>261</v>
      </c>
      <c r="DM35" s="172" t="s">
        <v>261</v>
      </c>
      <c r="DN35" s="172" t="s">
        <v>261</v>
      </c>
      <c r="DO35" s="172" t="s">
        <v>261</v>
      </c>
      <c r="DP35" s="172" t="s">
        <v>261</v>
      </c>
      <c r="DQ35" s="172" t="s">
        <v>261</v>
      </c>
      <c r="DR35" s="172" t="s">
        <v>261</v>
      </c>
      <c r="DS35" s="172" t="s">
        <v>261</v>
      </c>
      <c r="DT35" s="172" t="s">
        <v>261</v>
      </c>
      <c r="DU35" s="172" t="s">
        <v>261</v>
      </c>
      <c r="DV35" s="172" t="s">
        <v>261</v>
      </c>
      <c r="DW35" s="172" t="s">
        <v>261</v>
      </c>
      <c r="DX35" s="172" t="s">
        <v>261</v>
      </c>
      <c r="DY35" s="172" t="s">
        <v>261</v>
      </c>
      <c r="DZ35" s="172" t="s">
        <v>261</v>
      </c>
      <c r="EA35" s="172" t="s">
        <v>261</v>
      </c>
      <c r="EB35" s="172" t="s">
        <v>261</v>
      </c>
      <c r="EC35" s="172" t="s">
        <v>261</v>
      </c>
      <c r="ED35" s="172" t="s">
        <v>261</v>
      </c>
      <c r="EE35" s="172" t="s">
        <v>261</v>
      </c>
      <c r="EF35" s="172" t="s">
        <v>261</v>
      </c>
      <c r="EG35" s="172" t="s">
        <v>261</v>
      </c>
    </row>
    <row r="36" spans="1:137" ht="13.5">
      <c r="A36" s="223"/>
      <c r="B36" s="283"/>
      <c r="C36" s="241"/>
      <c r="D36" s="242" t="s">
        <v>73</v>
      </c>
      <c r="E36" s="242"/>
      <c r="F36" s="74">
        <v>1</v>
      </c>
      <c r="G36" s="75">
        <v>2</v>
      </c>
      <c r="H36" s="191" t="s">
        <v>74</v>
      </c>
      <c r="I36" s="272" t="s">
        <v>126</v>
      </c>
      <c r="J36" s="267"/>
      <c r="K36" s="98" t="s">
        <v>122</v>
      </c>
      <c r="L36" s="270" t="s">
        <v>132</v>
      </c>
      <c r="M36" s="271"/>
      <c r="N36" s="90" t="s">
        <v>79</v>
      </c>
      <c r="O36" s="254"/>
      <c r="P36" s="1"/>
      <c r="Q36" s="1"/>
      <c r="R36" s="1"/>
      <c r="S36" s="1"/>
      <c r="T36" s="1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S36" s="173" t="s">
        <v>219</v>
      </c>
      <c r="BT36" s="173" t="s">
        <v>219</v>
      </c>
      <c r="BU36" s="173" t="s">
        <v>219</v>
      </c>
      <c r="BV36" s="173" t="s">
        <v>219</v>
      </c>
      <c r="BW36" s="173" t="s">
        <v>219</v>
      </c>
      <c r="BX36" s="173" t="s">
        <v>219</v>
      </c>
      <c r="BY36" s="173" t="s">
        <v>219</v>
      </c>
      <c r="BZ36" s="173" t="s">
        <v>219</v>
      </c>
      <c r="CA36" s="173" t="s">
        <v>221</v>
      </c>
      <c r="CB36" s="173" t="s">
        <v>220</v>
      </c>
      <c r="CC36" s="173" t="s">
        <v>220</v>
      </c>
      <c r="CD36" s="173" t="s">
        <v>220</v>
      </c>
      <c r="CE36" s="173" t="s">
        <v>220</v>
      </c>
      <c r="CF36" s="173" t="s">
        <v>220</v>
      </c>
      <c r="CG36" s="173" t="s">
        <v>220</v>
      </c>
      <c r="CH36" s="173" t="s">
        <v>220</v>
      </c>
      <c r="CI36" s="173" t="s">
        <v>220</v>
      </c>
      <c r="CJ36" s="173" t="s">
        <v>220</v>
      </c>
      <c r="CK36" s="173" t="s">
        <v>220</v>
      </c>
      <c r="CL36" s="173" t="s">
        <v>220</v>
      </c>
      <c r="CM36" s="173" t="s">
        <v>220</v>
      </c>
      <c r="CN36" s="173" t="s">
        <v>220</v>
      </c>
      <c r="CO36" s="173" t="s">
        <v>220</v>
      </c>
      <c r="CP36" s="173" t="s">
        <v>220</v>
      </c>
      <c r="CQ36" s="173" t="s">
        <v>220</v>
      </c>
      <c r="CR36" s="173" t="s">
        <v>220</v>
      </c>
      <c r="CS36" s="173" t="s">
        <v>220</v>
      </c>
      <c r="CT36" s="173" t="s">
        <v>220</v>
      </c>
      <c r="CU36" s="173" t="s">
        <v>220</v>
      </c>
      <c r="CV36" s="173" t="s">
        <v>220</v>
      </c>
      <c r="CW36" s="173" t="s">
        <v>220</v>
      </c>
      <c r="CX36" s="173" t="s">
        <v>220</v>
      </c>
      <c r="CY36" s="173" t="s">
        <v>220</v>
      </c>
      <c r="CZ36" s="173" t="s">
        <v>220</v>
      </c>
      <c r="DA36" s="173" t="s">
        <v>220</v>
      </c>
      <c r="DB36" s="173" t="s">
        <v>220</v>
      </c>
      <c r="DC36" s="173" t="s">
        <v>220</v>
      </c>
      <c r="DD36" s="172" t="s">
        <v>277</v>
      </c>
      <c r="DE36" s="172" t="s">
        <v>277</v>
      </c>
      <c r="DF36" s="172" t="s">
        <v>277</v>
      </c>
      <c r="DG36" s="172" t="s">
        <v>277</v>
      </c>
      <c r="DH36" s="172" t="s">
        <v>277</v>
      </c>
      <c r="DI36" s="172" t="s">
        <v>277</v>
      </c>
      <c r="DJ36" s="172" t="s">
        <v>277</v>
      </c>
      <c r="DK36" s="172" t="s">
        <v>277</v>
      </c>
      <c r="DL36" s="172" t="s">
        <v>277</v>
      </c>
      <c r="DM36" s="172" t="s">
        <v>277</v>
      </c>
      <c r="DN36" s="172" t="s">
        <v>277</v>
      </c>
      <c r="DO36" s="172" t="s">
        <v>277</v>
      </c>
      <c r="DP36" s="172" t="s">
        <v>277</v>
      </c>
      <c r="DQ36" s="172" t="s">
        <v>277</v>
      </c>
      <c r="DR36" s="172" t="s">
        <v>277</v>
      </c>
      <c r="DS36" s="172" t="s">
        <v>277</v>
      </c>
      <c r="DT36" s="172" t="s">
        <v>277</v>
      </c>
      <c r="DU36" s="172" t="s">
        <v>277</v>
      </c>
      <c r="DV36" s="172" t="s">
        <v>277</v>
      </c>
      <c r="DW36" s="172" t="s">
        <v>277</v>
      </c>
      <c r="DX36" s="172" t="s">
        <v>277</v>
      </c>
      <c r="DY36" s="172" t="s">
        <v>277</v>
      </c>
      <c r="DZ36" s="172" t="s">
        <v>277</v>
      </c>
      <c r="EA36" s="172" t="s">
        <v>277</v>
      </c>
      <c r="EB36" s="172" t="s">
        <v>277</v>
      </c>
      <c r="EC36" s="172" t="s">
        <v>277</v>
      </c>
      <c r="ED36" s="172" t="s">
        <v>277</v>
      </c>
      <c r="EE36" s="172" t="s">
        <v>277</v>
      </c>
      <c r="EF36" s="172" t="s">
        <v>277</v>
      </c>
      <c r="EG36" s="172" t="s">
        <v>277</v>
      </c>
    </row>
    <row r="37" spans="1:137" ht="13.5" customHeight="1">
      <c r="A37" s="223"/>
      <c r="B37" s="283"/>
      <c r="C37" s="241"/>
      <c r="D37" s="263" t="s">
        <v>75</v>
      </c>
      <c r="E37" s="263"/>
      <c r="F37" s="74">
        <v>1</v>
      </c>
      <c r="G37" s="89">
        <v>2</v>
      </c>
      <c r="H37" s="192" t="s">
        <v>76</v>
      </c>
      <c r="I37" s="272" t="s">
        <v>127</v>
      </c>
      <c r="J37" s="267"/>
      <c r="K37" s="176" t="s">
        <v>122</v>
      </c>
      <c r="L37" s="270" t="s">
        <v>133</v>
      </c>
      <c r="M37" s="271"/>
      <c r="N37" s="94" t="s">
        <v>122</v>
      </c>
      <c r="O37" s="254"/>
      <c r="P37" s="1"/>
      <c r="Q37" s="1"/>
      <c r="R37" s="1"/>
      <c r="S37" s="1"/>
      <c r="T37" s="1"/>
      <c r="U37" s="1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S37" s="173" t="s">
        <v>203</v>
      </c>
      <c r="BT37" s="173" t="s">
        <v>203</v>
      </c>
      <c r="BU37" s="173" t="s">
        <v>203</v>
      </c>
      <c r="BV37" s="173" t="s">
        <v>203</v>
      </c>
      <c r="BW37" s="173" t="s">
        <v>203</v>
      </c>
      <c r="BX37" s="173" t="s">
        <v>203</v>
      </c>
      <c r="BY37" s="173" t="s">
        <v>203</v>
      </c>
      <c r="BZ37" s="173" t="s">
        <v>203</v>
      </c>
      <c r="CA37" s="173" t="s">
        <v>223</v>
      </c>
      <c r="CB37" s="173" t="s">
        <v>222</v>
      </c>
      <c r="CC37" s="173" t="s">
        <v>222</v>
      </c>
      <c r="CD37" s="173" t="s">
        <v>222</v>
      </c>
      <c r="CE37" s="173" t="s">
        <v>222</v>
      </c>
      <c r="CF37" s="173" t="s">
        <v>222</v>
      </c>
      <c r="CG37" s="173" t="s">
        <v>222</v>
      </c>
      <c r="CH37" s="173" t="s">
        <v>222</v>
      </c>
      <c r="CI37" s="173" t="s">
        <v>222</v>
      </c>
      <c r="CJ37" s="173" t="s">
        <v>222</v>
      </c>
      <c r="CK37" s="173" t="s">
        <v>222</v>
      </c>
      <c r="CL37" s="173" t="s">
        <v>222</v>
      </c>
      <c r="CM37" s="173" t="s">
        <v>222</v>
      </c>
      <c r="CN37" s="173" t="s">
        <v>222</v>
      </c>
      <c r="CO37" s="173" t="s">
        <v>222</v>
      </c>
      <c r="CP37" s="173" t="s">
        <v>222</v>
      </c>
      <c r="CQ37" s="173" t="s">
        <v>222</v>
      </c>
      <c r="CR37" s="173" t="s">
        <v>222</v>
      </c>
      <c r="CS37" s="173" t="s">
        <v>222</v>
      </c>
      <c r="CT37" s="173" t="s">
        <v>222</v>
      </c>
      <c r="CU37" s="173" t="s">
        <v>222</v>
      </c>
      <c r="CV37" s="173" t="s">
        <v>222</v>
      </c>
      <c r="CW37" s="173" t="s">
        <v>222</v>
      </c>
      <c r="CX37" s="173" t="s">
        <v>222</v>
      </c>
      <c r="CY37" s="173" t="s">
        <v>222</v>
      </c>
      <c r="CZ37" s="173" t="s">
        <v>222</v>
      </c>
      <c r="DA37" s="173" t="s">
        <v>222</v>
      </c>
      <c r="DB37" s="173" t="s">
        <v>222</v>
      </c>
      <c r="DC37" s="173" t="s">
        <v>222</v>
      </c>
      <c r="DD37" s="172" t="s">
        <v>277</v>
      </c>
      <c r="DE37" s="172" t="s">
        <v>277</v>
      </c>
      <c r="DF37" s="172" t="s">
        <v>277</v>
      </c>
      <c r="DG37" s="172" t="s">
        <v>277</v>
      </c>
      <c r="DH37" s="172" t="s">
        <v>277</v>
      </c>
      <c r="DI37" s="172" t="s">
        <v>277</v>
      </c>
      <c r="DJ37" s="172" t="s">
        <v>277</v>
      </c>
      <c r="DK37" s="172" t="s">
        <v>277</v>
      </c>
      <c r="DL37" s="172" t="s">
        <v>277</v>
      </c>
      <c r="DM37" s="172" t="s">
        <v>277</v>
      </c>
      <c r="DN37" s="172" t="s">
        <v>277</v>
      </c>
      <c r="DO37" s="172" t="s">
        <v>277</v>
      </c>
      <c r="DP37" s="172" t="s">
        <v>277</v>
      </c>
      <c r="DQ37" s="172" t="s">
        <v>277</v>
      </c>
      <c r="DR37" s="172" t="s">
        <v>277</v>
      </c>
      <c r="DS37" s="172" t="s">
        <v>277</v>
      </c>
      <c r="DT37" s="172" t="s">
        <v>277</v>
      </c>
      <c r="DU37" s="172" t="s">
        <v>277</v>
      </c>
      <c r="DV37" s="172" t="s">
        <v>277</v>
      </c>
      <c r="DW37" s="172" t="s">
        <v>277</v>
      </c>
      <c r="DX37" s="172" t="s">
        <v>277</v>
      </c>
      <c r="DY37" s="172" t="s">
        <v>277</v>
      </c>
      <c r="DZ37" s="172" t="s">
        <v>277</v>
      </c>
      <c r="EA37" s="172" t="s">
        <v>277</v>
      </c>
      <c r="EB37" s="172" t="s">
        <v>277</v>
      </c>
      <c r="EC37" s="172" t="s">
        <v>277</v>
      </c>
      <c r="ED37" s="172" t="s">
        <v>277</v>
      </c>
      <c r="EE37" s="172" t="s">
        <v>277</v>
      </c>
      <c r="EF37" s="172" t="s">
        <v>277</v>
      </c>
      <c r="EG37" s="172" t="s">
        <v>277</v>
      </c>
    </row>
    <row r="38" spans="1:138" ht="13.5" customHeight="1">
      <c r="A38" s="223"/>
      <c r="B38" s="283"/>
      <c r="C38" s="241"/>
      <c r="D38" s="307" t="s">
        <v>82</v>
      </c>
      <c r="E38" s="308"/>
      <c r="F38" s="74">
        <v>10</v>
      </c>
      <c r="G38" s="89">
        <v>2</v>
      </c>
      <c r="H38" s="198" t="s">
        <v>310</v>
      </c>
      <c r="I38" s="272" t="s">
        <v>128</v>
      </c>
      <c r="J38" s="267"/>
      <c r="K38" s="98" t="s">
        <v>79</v>
      </c>
      <c r="L38" s="270" t="s">
        <v>134</v>
      </c>
      <c r="M38" s="271"/>
      <c r="N38" s="94" t="s">
        <v>79</v>
      </c>
      <c r="O38" s="254"/>
      <c r="P38" s="1"/>
      <c r="Q38" s="1"/>
      <c r="R38" s="1"/>
      <c r="S38" s="1"/>
      <c r="T38" s="1"/>
      <c r="U38" s="1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S38" s="276" t="s">
        <v>278</v>
      </c>
      <c r="BT38" s="276"/>
      <c r="BU38" s="276"/>
      <c r="BV38" s="276"/>
      <c r="BW38" s="276"/>
      <c r="BX38" s="276"/>
      <c r="BY38" s="276"/>
      <c r="BZ38" s="276"/>
      <c r="CA38" s="276"/>
      <c r="CB38" s="276"/>
      <c r="CC38" s="276"/>
      <c r="CD38" s="276"/>
      <c r="CE38" s="276"/>
      <c r="CF38" s="276"/>
      <c r="CG38" s="276"/>
      <c r="CH38" s="276"/>
      <c r="CI38" s="276"/>
      <c r="CJ38" s="276"/>
      <c r="CK38" s="276"/>
      <c r="CL38" s="276"/>
      <c r="CM38" s="276"/>
      <c r="CN38" s="276"/>
      <c r="CO38" s="276"/>
      <c r="CP38" s="276"/>
      <c r="CQ38" s="276"/>
      <c r="CR38" s="276"/>
      <c r="CS38" s="276"/>
      <c r="CT38" s="276"/>
      <c r="CU38" s="276"/>
      <c r="CV38" s="276"/>
      <c r="CW38" s="276"/>
      <c r="CX38" s="276"/>
      <c r="CY38" s="276"/>
      <c r="CZ38" s="276"/>
      <c r="DA38" s="276"/>
      <c r="DB38" s="276"/>
      <c r="DC38" s="276"/>
      <c r="DD38" s="276"/>
      <c r="DE38" s="276"/>
      <c r="DF38" s="276"/>
      <c r="DG38" s="276"/>
      <c r="DH38" s="276"/>
      <c r="DI38" s="276"/>
      <c r="DJ38" s="276"/>
      <c r="DK38" s="276"/>
      <c r="DL38" s="276"/>
      <c r="DM38" s="276"/>
      <c r="DN38" s="276"/>
      <c r="DO38" s="276"/>
      <c r="DP38" s="276"/>
      <c r="DQ38" s="276"/>
      <c r="DR38" s="276"/>
      <c r="DS38" s="276"/>
      <c r="DT38" s="276"/>
      <c r="DU38" s="276"/>
      <c r="DV38" s="276"/>
      <c r="DW38" s="276"/>
      <c r="DX38" s="276"/>
      <c r="DY38" s="276"/>
      <c r="DZ38" s="276"/>
      <c r="EA38" s="276"/>
      <c r="EB38" s="276"/>
      <c r="EC38" s="276"/>
      <c r="ED38" s="276"/>
      <c r="EE38" s="276"/>
      <c r="EF38" s="276"/>
      <c r="EG38" s="276"/>
      <c r="EH38" s="276"/>
    </row>
    <row r="39" spans="1:138" ht="13.5" customHeight="1">
      <c r="A39" s="223"/>
      <c r="B39" s="283"/>
      <c r="C39" s="241"/>
      <c r="D39" s="263" t="s">
        <v>83</v>
      </c>
      <c r="E39" s="263"/>
      <c r="F39" s="74">
        <v>1</v>
      </c>
      <c r="G39" s="78">
        <v>20</v>
      </c>
      <c r="H39" s="199" t="s">
        <v>84</v>
      </c>
      <c r="I39" s="270" t="s">
        <v>129</v>
      </c>
      <c r="J39" s="271"/>
      <c r="K39" s="156" t="s">
        <v>137</v>
      </c>
      <c r="L39" s="268" t="s">
        <v>135</v>
      </c>
      <c r="M39" s="269"/>
      <c r="N39" s="94" t="s">
        <v>79</v>
      </c>
      <c r="O39" s="254"/>
      <c r="P39" s="1"/>
      <c r="Q39" s="1"/>
      <c r="R39" s="1"/>
      <c r="S39" s="1"/>
      <c r="T39" s="1"/>
      <c r="U39" s="13">
        <v>2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S39" s="276" t="s">
        <v>279</v>
      </c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6"/>
      <c r="CG39" s="276"/>
      <c r="CH39" s="276"/>
      <c r="CI39" s="276"/>
      <c r="CJ39" s="276"/>
      <c r="CK39" s="276"/>
      <c r="CL39" s="276"/>
      <c r="CM39" s="276"/>
      <c r="CN39" s="276"/>
      <c r="CO39" s="276"/>
      <c r="CP39" s="276"/>
      <c r="CQ39" s="276"/>
      <c r="CR39" s="276"/>
      <c r="CS39" s="276"/>
      <c r="CT39" s="276"/>
      <c r="CU39" s="276"/>
      <c r="CV39" s="276"/>
      <c r="CW39" s="276"/>
      <c r="CX39" s="276"/>
      <c r="CY39" s="276"/>
      <c r="CZ39" s="276"/>
      <c r="DA39" s="276"/>
      <c r="DB39" s="276"/>
      <c r="DC39" s="276"/>
      <c r="DD39" s="276"/>
      <c r="DE39" s="276"/>
      <c r="DF39" s="276"/>
      <c r="DG39" s="276"/>
      <c r="DH39" s="276"/>
      <c r="DI39" s="276"/>
      <c r="DJ39" s="276"/>
      <c r="DK39" s="276"/>
      <c r="DL39" s="276"/>
      <c r="DM39" s="276"/>
      <c r="DN39" s="276"/>
      <c r="DO39" s="276"/>
      <c r="DP39" s="276"/>
      <c r="DQ39" s="276"/>
      <c r="DR39" s="276"/>
      <c r="DS39" s="276"/>
      <c r="DT39" s="276"/>
      <c r="DU39" s="276"/>
      <c r="DV39" s="276"/>
      <c r="DW39" s="276"/>
      <c r="DX39" s="276"/>
      <c r="DY39" s="276"/>
      <c r="DZ39" s="276"/>
      <c r="EA39" s="276"/>
      <c r="EB39" s="276"/>
      <c r="EC39" s="276"/>
      <c r="ED39" s="276"/>
      <c r="EE39" s="276"/>
      <c r="EF39" s="276"/>
      <c r="EG39" s="276"/>
      <c r="EH39" s="276"/>
    </row>
    <row r="40" spans="1:138" ht="13.5" customHeight="1">
      <c r="A40" s="223"/>
      <c r="B40" s="283"/>
      <c r="C40" s="241"/>
      <c r="D40" s="259" t="s">
        <v>186</v>
      </c>
      <c r="E40" s="259"/>
      <c r="F40" s="78">
        <v>1</v>
      </c>
      <c r="G40" s="78">
        <v>6</v>
      </c>
      <c r="H40" s="200" t="s">
        <v>188</v>
      </c>
      <c r="I40" s="261" t="s">
        <v>120</v>
      </c>
      <c r="J40" s="262"/>
      <c r="K40" s="155" t="s">
        <v>79</v>
      </c>
      <c r="L40" s="306" t="s">
        <v>136</v>
      </c>
      <c r="M40" s="306"/>
      <c r="N40" s="177" t="s">
        <v>79</v>
      </c>
      <c r="O40" s="254"/>
      <c r="P40" s="1"/>
      <c r="Q40" s="1"/>
      <c r="R40" s="1"/>
      <c r="S40" s="1"/>
      <c r="T40" s="1"/>
      <c r="U40" s="13">
        <v>1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S40" s="277" t="s">
        <v>280</v>
      </c>
      <c r="BT40" s="277"/>
      <c r="BU40" s="277"/>
      <c r="BV40" s="277"/>
      <c r="BW40" s="277"/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7"/>
      <c r="CK40" s="277"/>
      <c r="CL40" s="277"/>
      <c r="CM40" s="277"/>
      <c r="CN40" s="277"/>
      <c r="CO40" s="277"/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7"/>
      <c r="DB40" s="277"/>
      <c r="DC40" s="277"/>
      <c r="DD40" s="277"/>
      <c r="DE40" s="277"/>
      <c r="DF40" s="277"/>
      <c r="DG40" s="277"/>
      <c r="DH40" s="277"/>
      <c r="DI40" s="277"/>
      <c r="DJ40" s="277"/>
      <c r="DK40" s="277"/>
      <c r="DL40" s="277"/>
      <c r="DM40" s="277"/>
      <c r="DN40" s="277"/>
      <c r="DO40" s="277"/>
      <c r="DP40" s="277"/>
      <c r="DQ40" s="277"/>
      <c r="DR40" s="277"/>
      <c r="DS40" s="277"/>
      <c r="DT40" s="277"/>
      <c r="DU40" s="277"/>
      <c r="DV40" s="277"/>
      <c r="DW40" s="277"/>
      <c r="DX40" s="277"/>
      <c r="DY40" s="277"/>
      <c r="DZ40" s="277"/>
      <c r="EA40" s="277"/>
      <c r="EB40" s="277"/>
      <c r="EC40" s="277"/>
      <c r="ED40" s="277"/>
      <c r="EE40" s="277"/>
      <c r="EF40" s="277"/>
      <c r="EG40" s="277"/>
      <c r="EH40" s="277"/>
    </row>
    <row r="41" spans="1:138" s="10" customFormat="1" ht="13.5" customHeight="1">
      <c r="A41" s="9"/>
      <c r="B41" s="9"/>
      <c r="C41" s="241"/>
      <c r="D41" s="259" t="s">
        <v>187</v>
      </c>
      <c r="E41" s="259"/>
      <c r="F41" s="75">
        <v>5</v>
      </c>
      <c r="G41" s="75">
        <v>2</v>
      </c>
      <c r="H41" s="201" t="s">
        <v>189</v>
      </c>
      <c r="I41" s="261" t="s">
        <v>119</v>
      </c>
      <c r="J41" s="262"/>
      <c r="K41" s="158" t="s">
        <v>122</v>
      </c>
      <c r="L41" s="261" t="s">
        <v>121</v>
      </c>
      <c r="M41" s="262"/>
      <c r="N41" s="159" t="s">
        <v>122</v>
      </c>
      <c r="O41" s="254"/>
      <c r="P41" s="9"/>
      <c r="Q41" s="9"/>
      <c r="R41" s="9"/>
      <c r="S41" s="13"/>
      <c r="T41" s="13"/>
      <c r="U41" s="13">
        <v>1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S41" s="277" t="s">
        <v>281</v>
      </c>
      <c r="BT41" s="277"/>
      <c r="BU41" s="277"/>
      <c r="BV41" s="277"/>
      <c r="BW41" s="277"/>
      <c r="BX41" s="277"/>
      <c r="BY41" s="277"/>
      <c r="BZ41" s="277"/>
      <c r="CA41" s="277"/>
      <c r="CB41" s="277"/>
      <c r="CC41" s="277"/>
      <c r="CD41" s="277"/>
      <c r="CE41" s="277"/>
      <c r="CF41" s="277"/>
      <c r="CG41" s="277"/>
      <c r="CH41" s="277"/>
      <c r="CI41" s="277"/>
      <c r="CJ41" s="277"/>
      <c r="CK41" s="277"/>
      <c r="CL41" s="277"/>
      <c r="CM41" s="277"/>
      <c r="CN41" s="277"/>
      <c r="CO41" s="277"/>
      <c r="CP41" s="277"/>
      <c r="CQ41" s="277"/>
      <c r="CR41" s="277"/>
      <c r="CS41" s="277"/>
      <c r="CT41" s="277"/>
      <c r="CU41" s="277"/>
      <c r="CV41" s="277"/>
      <c r="CW41" s="277"/>
      <c r="CX41" s="277"/>
      <c r="CY41" s="277"/>
      <c r="CZ41" s="277"/>
      <c r="DA41" s="277"/>
      <c r="DB41" s="277"/>
      <c r="DC41" s="277"/>
      <c r="DD41" s="277"/>
      <c r="DE41" s="277"/>
      <c r="DF41" s="277"/>
      <c r="DG41" s="277"/>
      <c r="DH41" s="277"/>
      <c r="DI41" s="277"/>
      <c r="DJ41" s="277"/>
      <c r="DK41" s="277"/>
      <c r="DL41" s="277"/>
      <c r="DM41" s="277"/>
      <c r="DN41" s="277"/>
      <c r="DO41" s="277"/>
      <c r="DP41" s="277"/>
      <c r="DQ41" s="277"/>
      <c r="DR41" s="277"/>
      <c r="DS41" s="277"/>
      <c r="DT41" s="277"/>
      <c r="DU41" s="277"/>
      <c r="DV41" s="277"/>
      <c r="DW41" s="277"/>
      <c r="DX41" s="277"/>
      <c r="DY41" s="277"/>
      <c r="DZ41" s="277"/>
      <c r="EA41" s="277"/>
      <c r="EB41" s="277"/>
      <c r="EC41" s="277"/>
      <c r="ED41" s="277"/>
      <c r="EE41" s="277"/>
      <c r="EF41" s="277"/>
      <c r="EG41" s="277"/>
      <c r="EH41" s="277"/>
    </row>
    <row r="42" spans="1:138" ht="13.5" customHeight="1">
      <c r="A42" s="9"/>
      <c r="B42" s="9"/>
      <c r="C42" s="241"/>
      <c r="D42" s="259" t="s">
        <v>293</v>
      </c>
      <c r="E42" s="260"/>
      <c r="F42" s="180">
        <v>5</v>
      </c>
      <c r="G42" s="167">
        <v>2</v>
      </c>
      <c r="H42" s="202" t="s">
        <v>311</v>
      </c>
      <c r="I42" s="261" t="s">
        <v>147</v>
      </c>
      <c r="J42" s="262"/>
      <c r="K42" s="168" t="s">
        <v>79</v>
      </c>
      <c r="L42" s="261" t="s">
        <v>185</v>
      </c>
      <c r="M42" s="262"/>
      <c r="N42" s="183" t="s">
        <v>122</v>
      </c>
      <c r="O42" s="254"/>
      <c r="P42" s="9"/>
      <c r="Q42" s="9"/>
      <c r="R42" s="1"/>
      <c r="S42" s="76"/>
      <c r="T42" s="13"/>
      <c r="U42" s="13">
        <v>1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S42" s="278" t="s">
        <v>282</v>
      </c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78"/>
      <c r="CZ42" s="278"/>
      <c r="DA42" s="278"/>
      <c r="DB42" s="278"/>
      <c r="DC42" s="278"/>
      <c r="DD42" s="278"/>
      <c r="DE42" s="278"/>
      <c r="DF42" s="278"/>
      <c r="DG42" s="278"/>
      <c r="DH42" s="278"/>
      <c r="DI42" s="278"/>
      <c r="DJ42" s="278"/>
      <c r="DK42" s="278"/>
      <c r="DL42" s="278"/>
      <c r="DM42" s="278"/>
      <c r="DN42" s="278"/>
      <c r="DO42" s="278"/>
      <c r="DP42" s="278"/>
      <c r="DQ42" s="278"/>
      <c r="DR42" s="278"/>
      <c r="DS42" s="278"/>
      <c r="DT42" s="278"/>
      <c r="DU42" s="278"/>
      <c r="DV42" s="278"/>
      <c r="DW42" s="278"/>
      <c r="DX42" s="278"/>
      <c r="DY42" s="278"/>
      <c r="DZ42" s="278"/>
      <c r="EA42" s="278"/>
      <c r="EB42" s="278"/>
      <c r="EC42" s="278"/>
      <c r="ED42" s="278"/>
      <c r="EE42" s="278"/>
      <c r="EF42" s="278"/>
      <c r="EG42" s="278"/>
      <c r="EH42" s="278"/>
    </row>
    <row r="43" spans="1:138" ht="13.5" customHeight="1">
      <c r="A43" s="9"/>
      <c r="B43" s="79"/>
      <c r="C43" s="241"/>
      <c r="D43" s="237" t="s">
        <v>292</v>
      </c>
      <c r="E43" s="238"/>
      <c r="F43" s="158">
        <v>3</v>
      </c>
      <c r="G43" s="158">
        <v>2</v>
      </c>
      <c r="H43" s="203" t="s">
        <v>312</v>
      </c>
      <c r="I43" s="255" t="s">
        <v>190</v>
      </c>
      <c r="J43" s="255"/>
      <c r="K43" s="158" t="s">
        <v>79</v>
      </c>
      <c r="L43" s="239" t="s">
        <v>191</v>
      </c>
      <c r="M43" s="255"/>
      <c r="N43" s="181" t="s">
        <v>79</v>
      </c>
      <c r="O43" s="254"/>
      <c r="P43" s="9"/>
      <c r="Q43" s="9"/>
      <c r="R43" s="1"/>
      <c r="S43" s="76"/>
      <c r="T43" s="13"/>
      <c r="U43" s="13">
        <v>1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S43" s="281" t="s">
        <v>283</v>
      </c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  <c r="CM43" s="281"/>
      <c r="CN43" s="281"/>
      <c r="CO43" s="281"/>
      <c r="CP43" s="281"/>
      <c r="CQ43" s="281"/>
      <c r="CR43" s="281"/>
      <c r="CS43" s="281"/>
      <c r="CT43" s="281"/>
      <c r="CU43" s="281"/>
      <c r="CV43" s="281"/>
      <c r="CW43" s="281"/>
      <c r="CX43" s="281"/>
      <c r="CY43" s="281"/>
      <c r="CZ43" s="281"/>
      <c r="DA43" s="281"/>
      <c r="DB43" s="281"/>
      <c r="DC43" s="281"/>
      <c r="DD43" s="281"/>
      <c r="DE43" s="281"/>
      <c r="DF43" s="281"/>
      <c r="DG43" s="281"/>
      <c r="DH43" s="281"/>
      <c r="DI43" s="281"/>
      <c r="DJ43" s="281"/>
      <c r="DK43" s="281"/>
      <c r="DL43" s="281"/>
      <c r="DM43" s="281"/>
      <c r="DN43" s="281"/>
      <c r="DO43" s="281"/>
      <c r="DP43" s="281"/>
      <c r="DQ43" s="281"/>
      <c r="DR43" s="281"/>
      <c r="DS43" s="281"/>
      <c r="DT43" s="281"/>
      <c r="DU43" s="281"/>
      <c r="DV43" s="281"/>
      <c r="DW43" s="281"/>
      <c r="DX43" s="281"/>
      <c r="DY43" s="281"/>
      <c r="DZ43" s="281"/>
      <c r="EA43" s="281"/>
      <c r="EB43" s="281"/>
      <c r="EC43" s="281"/>
      <c r="ED43" s="281"/>
      <c r="EE43" s="281"/>
      <c r="EF43" s="281"/>
      <c r="EG43" s="281"/>
      <c r="EH43" s="281"/>
    </row>
    <row r="44" spans="1:138" ht="13.5" customHeight="1">
      <c r="A44" s="9"/>
      <c r="B44" s="79"/>
      <c r="C44" s="241"/>
      <c r="D44" s="237" t="s">
        <v>291</v>
      </c>
      <c r="E44" s="238"/>
      <c r="F44" s="158">
        <v>50</v>
      </c>
      <c r="G44" s="158">
        <v>2</v>
      </c>
      <c r="H44" s="204" t="s">
        <v>309</v>
      </c>
      <c r="I44" s="239" t="s">
        <v>298</v>
      </c>
      <c r="J44" s="238"/>
      <c r="K44" s="158" t="s">
        <v>122</v>
      </c>
      <c r="L44" s="239" t="s">
        <v>299</v>
      </c>
      <c r="M44" s="238"/>
      <c r="N44" s="181" t="s">
        <v>122</v>
      </c>
      <c r="O44" s="254"/>
      <c r="P44" s="9"/>
      <c r="Q44" s="9"/>
      <c r="R44" s="1"/>
      <c r="S44" s="76"/>
      <c r="T44" s="13"/>
      <c r="U44" s="1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</row>
    <row r="45" spans="1:138" ht="13.5" customHeight="1">
      <c r="A45" s="9"/>
      <c r="B45" s="79"/>
      <c r="C45" s="241"/>
      <c r="D45" s="237"/>
      <c r="E45" s="255"/>
      <c r="F45" s="169"/>
      <c r="G45" s="169"/>
      <c r="H45" s="184"/>
      <c r="I45" s="239" t="s">
        <v>313</v>
      </c>
      <c r="J45" s="238"/>
      <c r="K45" s="169" t="s">
        <v>79</v>
      </c>
      <c r="L45" s="239" t="s">
        <v>308</v>
      </c>
      <c r="M45" s="238"/>
      <c r="N45" s="182" t="s">
        <v>79</v>
      </c>
      <c r="O45" s="254"/>
      <c r="P45" s="9"/>
      <c r="Q45" s="9"/>
      <c r="R45" s="1"/>
      <c r="S45" s="76"/>
      <c r="T45" s="13"/>
      <c r="U45" s="13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</row>
    <row r="46" spans="1:138" ht="13.5" customHeight="1">
      <c r="A46" s="9"/>
      <c r="B46" s="79"/>
      <c r="C46" s="241"/>
      <c r="D46" s="230"/>
      <c r="E46" s="231"/>
      <c r="F46" s="169"/>
      <c r="G46" s="169"/>
      <c r="H46" s="184"/>
      <c r="I46" s="232" t="s">
        <v>314</v>
      </c>
      <c r="J46" s="233"/>
      <c r="K46" s="169" t="s">
        <v>79</v>
      </c>
      <c r="L46" s="234" t="s">
        <v>394</v>
      </c>
      <c r="M46" s="235"/>
      <c r="N46" s="236"/>
      <c r="O46" s="254"/>
      <c r="P46" s="9"/>
      <c r="Q46" s="9"/>
      <c r="R46" s="1"/>
      <c r="S46" s="76"/>
      <c r="T46" s="13"/>
      <c r="U46" s="13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</row>
    <row r="47" spans="1:137" ht="13.5" customHeight="1">
      <c r="A47" s="9"/>
      <c r="B47" s="79"/>
      <c r="C47" s="241"/>
      <c r="D47" s="256" t="s">
        <v>300</v>
      </c>
      <c r="E47" s="257"/>
      <c r="F47" s="257"/>
      <c r="G47" s="257"/>
      <c r="H47" s="257"/>
      <c r="I47" s="257"/>
      <c r="J47" s="257"/>
      <c r="K47" s="257"/>
      <c r="L47" s="257"/>
      <c r="M47" s="257"/>
      <c r="N47" s="258"/>
      <c r="O47" s="254"/>
      <c r="P47" s="9"/>
      <c r="Q47" s="9"/>
      <c r="R47" s="1"/>
      <c r="S47" s="76"/>
      <c r="T47" s="13"/>
      <c r="U47" s="13">
        <v>1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S47" s="175" t="s">
        <v>192</v>
      </c>
      <c r="BT47" s="175" t="s">
        <v>192</v>
      </c>
      <c r="BU47" s="175" t="s">
        <v>192</v>
      </c>
      <c r="BV47" s="175" t="s">
        <v>192</v>
      </c>
      <c r="BW47" s="175" t="s">
        <v>192</v>
      </c>
      <c r="BX47" s="175" t="s">
        <v>192</v>
      </c>
      <c r="BY47" s="175" t="s">
        <v>192</v>
      </c>
      <c r="BZ47" s="175" t="s">
        <v>192</v>
      </c>
      <c r="CA47" s="175" t="s">
        <v>193</v>
      </c>
      <c r="CB47" s="175" t="s">
        <v>193</v>
      </c>
      <c r="CC47" s="175" t="s">
        <v>193</v>
      </c>
      <c r="CD47" s="175" t="s">
        <v>193</v>
      </c>
      <c r="CE47" s="175" t="s">
        <v>193</v>
      </c>
      <c r="CF47" s="175" t="s">
        <v>193</v>
      </c>
      <c r="CG47" s="175" t="s">
        <v>193</v>
      </c>
      <c r="CH47" s="175" t="s">
        <v>193</v>
      </c>
      <c r="CI47" s="175" t="s">
        <v>193</v>
      </c>
      <c r="CJ47" s="175" t="s">
        <v>193</v>
      </c>
      <c r="CK47" s="175" t="s">
        <v>193</v>
      </c>
      <c r="CL47" s="175" t="s">
        <v>193</v>
      </c>
      <c r="CM47" s="175" t="s">
        <v>193</v>
      </c>
      <c r="CN47" s="175" t="s">
        <v>193</v>
      </c>
      <c r="CO47" s="175" t="s">
        <v>193</v>
      </c>
      <c r="CP47" s="175" t="s">
        <v>193</v>
      </c>
      <c r="CQ47" s="175" t="s">
        <v>193</v>
      </c>
      <c r="CR47" s="175" t="s">
        <v>193</v>
      </c>
      <c r="CS47" s="175" t="s">
        <v>193</v>
      </c>
      <c r="CT47" s="175" t="s">
        <v>193</v>
      </c>
      <c r="CU47" s="175" t="s">
        <v>193</v>
      </c>
      <c r="CV47" s="175" t="s">
        <v>193</v>
      </c>
      <c r="CW47" s="175" t="s">
        <v>193</v>
      </c>
      <c r="CX47" s="175" t="s">
        <v>193</v>
      </c>
      <c r="CY47" s="175" t="s">
        <v>193</v>
      </c>
      <c r="CZ47" s="175" t="s">
        <v>193</v>
      </c>
      <c r="DA47" s="175" t="s">
        <v>193</v>
      </c>
      <c r="DB47" s="175" t="s">
        <v>193</v>
      </c>
      <c r="DC47" s="175" t="s">
        <v>193</v>
      </c>
      <c r="DD47" s="175" t="s">
        <v>194</v>
      </c>
      <c r="DE47" s="175" t="s">
        <v>194</v>
      </c>
      <c r="DF47" s="175" t="s">
        <v>194</v>
      </c>
      <c r="DG47" s="175" t="s">
        <v>194</v>
      </c>
      <c r="DH47" s="175" t="s">
        <v>194</v>
      </c>
      <c r="DI47" s="175" t="s">
        <v>194</v>
      </c>
      <c r="DJ47" s="175" t="s">
        <v>194</v>
      </c>
      <c r="DK47" s="175" t="s">
        <v>194</v>
      </c>
      <c r="DL47" s="175" t="s">
        <v>194</v>
      </c>
      <c r="DM47" s="175" t="s">
        <v>194</v>
      </c>
      <c r="DN47" s="175" t="s">
        <v>194</v>
      </c>
      <c r="DO47" s="175" t="s">
        <v>194</v>
      </c>
      <c r="DP47" s="175" t="s">
        <v>194</v>
      </c>
      <c r="DQ47" s="175" t="s">
        <v>194</v>
      </c>
      <c r="DR47" s="175" t="s">
        <v>194</v>
      </c>
      <c r="DS47" s="175" t="s">
        <v>194</v>
      </c>
      <c r="DT47" s="175" t="s">
        <v>194</v>
      </c>
      <c r="DU47" s="175" t="s">
        <v>194</v>
      </c>
      <c r="DV47" s="175" t="s">
        <v>194</v>
      </c>
      <c r="DW47" s="175" t="s">
        <v>194</v>
      </c>
      <c r="DX47" s="175" t="s">
        <v>194</v>
      </c>
      <c r="DY47" s="175" t="s">
        <v>194</v>
      </c>
      <c r="DZ47" s="175" t="s">
        <v>194</v>
      </c>
      <c r="EA47" s="175" t="s">
        <v>194</v>
      </c>
      <c r="EB47" s="175" t="s">
        <v>194</v>
      </c>
      <c r="EC47" s="175" t="s">
        <v>194</v>
      </c>
      <c r="ED47" s="175" t="s">
        <v>194</v>
      </c>
      <c r="EE47" s="175" t="s">
        <v>194</v>
      </c>
      <c r="EF47" s="175" t="s">
        <v>194</v>
      </c>
      <c r="EG47" s="175" t="s">
        <v>194</v>
      </c>
    </row>
    <row r="48" spans="1:138" ht="13.5" customHeight="1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"/>
      <c r="Q48" s="1"/>
      <c r="R48" s="1"/>
      <c r="S48" s="76"/>
      <c r="T48" s="13"/>
      <c r="U48" s="13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S48" s="275" t="s">
        <v>195</v>
      </c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5"/>
      <c r="DB48" s="275"/>
      <c r="DC48" s="275"/>
      <c r="DD48" s="275"/>
      <c r="DE48" s="275"/>
      <c r="DF48" s="275"/>
      <c r="DG48" s="275"/>
      <c r="DH48" s="275"/>
      <c r="DI48" s="275"/>
      <c r="DJ48" s="275"/>
      <c r="DK48" s="275"/>
      <c r="DL48" s="275"/>
      <c r="DM48" s="275"/>
      <c r="DN48" s="275"/>
      <c r="DO48" s="275"/>
      <c r="DP48" s="275"/>
      <c r="DQ48" s="275"/>
      <c r="DR48" s="275"/>
      <c r="DS48" s="275"/>
      <c r="DT48" s="275"/>
      <c r="DU48" s="275"/>
      <c r="DV48" s="275"/>
      <c r="DW48" s="275"/>
      <c r="DX48" s="275"/>
      <c r="DY48" s="275"/>
      <c r="DZ48" s="275"/>
      <c r="EA48" s="275"/>
      <c r="EB48" s="275"/>
      <c r="EC48" s="275"/>
      <c r="ED48" s="275"/>
      <c r="EE48" s="275"/>
      <c r="EF48" s="275"/>
      <c r="EG48" s="275"/>
      <c r="EH48" s="275"/>
    </row>
    <row r="49" spans="1:137" ht="12.75">
      <c r="A49" s="1"/>
      <c r="B49" s="1"/>
      <c r="C49" s="13"/>
      <c r="D49" s="13"/>
      <c r="E49" s="13"/>
      <c r="F49" s="1"/>
      <c r="G49" s="12"/>
      <c r="H49" s="12"/>
      <c r="I49" s="12"/>
      <c r="J49" s="1"/>
      <c r="K49" s="9"/>
      <c r="L49" s="9"/>
      <c r="M49" s="9"/>
      <c r="N49" s="9"/>
      <c r="O49" s="1"/>
      <c r="P49" s="1"/>
      <c r="Q49" s="1"/>
      <c r="R49" s="1"/>
      <c r="S49" s="76"/>
      <c r="T49" s="13"/>
      <c r="U49" s="13">
        <v>1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S49" s="175" t="s">
        <v>192</v>
      </c>
      <c r="BT49" s="175" t="s">
        <v>192</v>
      </c>
      <c r="BU49" s="175" t="s">
        <v>192</v>
      </c>
      <c r="BV49" s="175" t="s">
        <v>192</v>
      </c>
      <c r="BW49" s="175" t="s">
        <v>192</v>
      </c>
      <c r="BX49" s="175" t="s">
        <v>192</v>
      </c>
      <c r="BY49" s="175" t="s">
        <v>192</v>
      </c>
      <c r="BZ49" s="175" t="s">
        <v>192</v>
      </c>
      <c r="CA49" s="175" t="s">
        <v>196</v>
      </c>
      <c r="CB49" s="175" t="s">
        <v>196</v>
      </c>
      <c r="CC49" s="175" t="s">
        <v>196</v>
      </c>
      <c r="CD49" s="175" t="s">
        <v>196</v>
      </c>
      <c r="CE49" s="175" t="s">
        <v>196</v>
      </c>
      <c r="CF49" s="175" t="s">
        <v>196</v>
      </c>
      <c r="CG49" s="175" t="s">
        <v>196</v>
      </c>
      <c r="CH49" s="175" t="s">
        <v>196</v>
      </c>
      <c r="CI49" s="175" t="s">
        <v>196</v>
      </c>
      <c r="CJ49" s="175" t="s">
        <v>196</v>
      </c>
      <c r="CK49" s="175" t="s">
        <v>196</v>
      </c>
      <c r="CL49" s="175" t="s">
        <v>196</v>
      </c>
      <c r="CM49" s="175" t="s">
        <v>196</v>
      </c>
      <c r="CN49" s="175" t="s">
        <v>196</v>
      </c>
      <c r="CO49" s="175" t="s">
        <v>196</v>
      </c>
      <c r="CP49" s="175" t="s">
        <v>196</v>
      </c>
      <c r="CQ49" s="175" t="s">
        <v>196</v>
      </c>
      <c r="CR49" s="175" t="s">
        <v>196</v>
      </c>
      <c r="CS49" s="175" t="s">
        <v>196</v>
      </c>
      <c r="CT49" s="175" t="s">
        <v>196</v>
      </c>
      <c r="CU49" s="175" t="s">
        <v>196</v>
      </c>
      <c r="CV49" s="175" t="s">
        <v>196</v>
      </c>
      <c r="CW49" s="175" t="s">
        <v>196</v>
      </c>
      <c r="CX49" s="175" t="s">
        <v>196</v>
      </c>
      <c r="CY49" s="175" t="s">
        <v>196</v>
      </c>
      <c r="CZ49" s="175" t="s">
        <v>196</v>
      </c>
      <c r="DA49" s="175" t="s">
        <v>196</v>
      </c>
      <c r="DB49" s="175" t="s">
        <v>196</v>
      </c>
      <c r="DC49" s="175" t="s">
        <v>196</v>
      </c>
      <c r="DD49" s="175" t="s">
        <v>194</v>
      </c>
      <c r="DE49" s="175" t="s">
        <v>194</v>
      </c>
      <c r="DF49" s="175" t="s">
        <v>194</v>
      </c>
      <c r="DG49" s="175" t="s">
        <v>194</v>
      </c>
      <c r="DH49" s="175" t="s">
        <v>194</v>
      </c>
      <c r="DI49" s="175" t="s">
        <v>194</v>
      </c>
      <c r="DJ49" s="175" t="s">
        <v>194</v>
      </c>
      <c r="DK49" s="175" t="s">
        <v>194</v>
      </c>
      <c r="DL49" s="175" t="s">
        <v>194</v>
      </c>
      <c r="DM49" s="175" t="s">
        <v>194</v>
      </c>
      <c r="DN49" s="175" t="s">
        <v>194</v>
      </c>
      <c r="DO49" s="175" t="s">
        <v>194</v>
      </c>
      <c r="DP49" s="175" t="s">
        <v>194</v>
      </c>
      <c r="DQ49" s="175" t="s">
        <v>194</v>
      </c>
      <c r="DR49" s="175" t="s">
        <v>194</v>
      </c>
      <c r="DS49" s="175" t="s">
        <v>194</v>
      </c>
      <c r="DT49" s="175" t="s">
        <v>194</v>
      </c>
      <c r="DU49" s="175" t="s">
        <v>194</v>
      </c>
      <c r="DV49" s="175" t="s">
        <v>194</v>
      </c>
      <c r="DW49" s="175" t="s">
        <v>194</v>
      </c>
      <c r="DX49" s="175" t="s">
        <v>194</v>
      </c>
      <c r="DY49" s="175" t="s">
        <v>194</v>
      </c>
      <c r="DZ49" s="175" t="s">
        <v>194</v>
      </c>
      <c r="EA49" s="175" t="s">
        <v>194</v>
      </c>
      <c r="EB49" s="175" t="s">
        <v>194</v>
      </c>
      <c r="EC49" s="175" t="s">
        <v>194</v>
      </c>
      <c r="ED49" s="175" t="s">
        <v>194</v>
      </c>
      <c r="EE49" s="175" t="s">
        <v>194</v>
      </c>
      <c r="EF49" s="175" t="s">
        <v>194</v>
      </c>
      <c r="EG49" s="175" t="s">
        <v>194</v>
      </c>
    </row>
    <row r="50" spans="1:138" ht="25.5" customHeight="1">
      <c r="A50" s="1"/>
      <c r="B50" s="1"/>
      <c r="C50" s="13"/>
      <c r="D50" s="13"/>
      <c r="E50" s="13"/>
      <c r="F50" s="1"/>
      <c r="G50" s="12"/>
      <c r="H50" s="12"/>
      <c r="I50" s="12"/>
      <c r="J50" s="1"/>
      <c r="K50" s="9"/>
      <c r="L50" s="13"/>
      <c r="M50" s="9"/>
      <c r="N50" s="9"/>
      <c r="O50" s="1"/>
      <c r="P50" s="1"/>
      <c r="Q50" s="1"/>
      <c r="R50" s="1"/>
      <c r="S50" s="76"/>
      <c r="T50" s="13"/>
      <c r="U50" s="13">
        <v>1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S50" s="275" t="s">
        <v>195</v>
      </c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  <c r="CH50" s="275"/>
      <c r="CI50" s="275"/>
      <c r="CJ50" s="275"/>
      <c r="CK50" s="275"/>
      <c r="CL50" s="275"/>
      <c r="CM50" s="275"/>
      <c r="CN50" s="275"/>
      <c r="CO50" s="275"/>
      <c r="CP50" s="275"/>
      <c r="CQ50" s="275"/>
      <c r="CR50" s="275"/>
      <c r="CS50" s="275"/>
      <c r="CT50" s="275"/>
      <c r="CU50" s="275"/>
      <c r="CV50" s="275"/>
      <c r="CW50" s="275"/>
      <c r="CX50" s="275"/>
      <c r="CY50" s="275"/>
      <c r="CZ50" s="275"/>
      <c r="DA50" s="275"/>
      <c r="DB50" s="275"/>
      <c r="DC50" s="275"/>
      <c r="DD50" s="275"/>
      <c r="DE50" s="275"/>
      <c r="DF50" s="275"/>
      <c r="DG50" s="275"/>
      <c r="DH50" s="275"/>
      <c r="DI50" s="275"/>
      <c r="DJ50" s="275"/>
      <c r="DK50" s="275"/>
      <c r="DL50" s="275"/>
      <c r="DM50" s="275"/>
      <c r="DN50" s="275"/>
      <c r="DO50" s="275"/>
      <c r="DP50" s="275"/>
      <c r="DQ50" s="275"/>
      <c r="DR50" s="275"/>
      <c r="DS50" s="275"/>
      <c r="DT50" s="275"/>
      <c r="DU50" s="275"/>
      <c r="DV50" s="275"/>
      <c r="DW50" s="275"/>
      <c r="DX50" s="275"/>
      <c r="DY50" s="275"/>
      <c r="DZ50" s="275"/>
      <c r="EA50" s="275"/>
      <c r="EB50" s="275"/>
      <c r="EC50" s="275"/>
      <c r="ED50" s="275"/>
      <c r="EE50" s="275"/>
      <c r="EF50" s="275"/>
      <c r="EG50" s="275"/>
      <c r="EH50" s="275"/>
    </row>
    <row r="51" spans="1:137" ht="13.5">
      <c r="A51" s="1"/>
      <c r="B51" s="13" t="s">
        <v>77</v>
      </c>
      <c r="C51" s="13"/>
      <c r="D51" s="79"/>
      <c r="E51" s="79"/>
      <c r="F51" s="9"/>
      <c r="G51" s="9"/>
      <c r="H51" s="9"/>
      <c r="I51" s="9"/>
      <c r="J51" s="9"/>
      <c r="K51" s="1"/>
      <c r="L51" s="1"/>
      <c r="M51" s="1"/>
      <c r="N51" s="1"/>
      <c r="O51" s="1"/>
      <c r="P51" s="1"/>
      <c r="Q51" s="1"/>
      <c r="R51" s="1"/>
      <c r="S51" s="76"/>
      <c r="T51" s="13"/>
      <c r="U51" s="13">
        <v>1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S51" s="173" t="s">
        <v>225</v>
      </c>
      <c r="BT51" s="173" t="s">
        <v>225</v>
      </c>
      <c r="BU51" s="173" t="s">
        <v>225</v>
      </c>
      <c r="BV51" s="173" t="s">
        <v>225</v>
      </c>
      <c r="BW51" s="173" t="s">
        <v>225</v>
      </c>
      <c r="BX51" s="173" t="s">
        <v>225</v>
      </c>
      <c r="BY51" s="173" t="s">
        <v>225</v>
      </c>
      <c r="BZ51" s="173" t="s">
        <v>225</v>
      </c>
      <c r="CA51" s="173" t="s">
        <v>227</v>
      </c>
      <c r="CB51" s="173" t="s">
        <v>226</v>
      </c>
      <c r="CC51" s="173" t="s">
        <v>226</v>
      </c>
      <c r="CD51" s="173" t="s">
        <v>226</v>
      </c>
      <c r="CE51" s="173" t="s">
        <v>226</v>
      </c>
      <c r="CF51" s="173" t="s">
        <v>226</v>
      </c>
      <c r="CG51" s="173" t="s">
        <v>226</v>
      </c>
      <c r="CH51" s="173" t="s">
        <v>226</v>
      </c>
      <c r="CI51" s="173" t="s">
        <v>226</v>
      </c>
      <c r="CJ51" s="173" t="s">
        <v>226</v>
      </c>
      <c r="CK51" s="173" t="s">
        <v>226</v>
      </c>
      <c r="CL51" s="173" t="s">
        <v>226</v>
      </c>
      <c r="CM51" s="173" t="s">
        <v>226</v>
      </c>
      <c r="CN51" s="173" t="s">
        <v>226</v>
      </c>
      <c r="CO51" s="173" t="s">
        <v>226</v>
      </c>
      <c r="CP51" s="173" t="s">
        <v>226</v>
      </c>
      <c r="CQ51" s="173" t="s">
        <v>226</v>
      </c>
      <c r="CR51" s="173" t="s">
        <v>226</v>
      </c>
      <c r="CS51" s="173" t="s">
        <v>226</v>
      </c>
      <c r="CT51" s="173" t="s">
        <v>226</v>
      </c>
      <c r="CU51" s="173" t="s">
        <v>226</v>
      </c>
      <c r="CV51" s="173" t="s">
        <v>226</v>
      </c>
      <c r="CW51" s="173" t="s">
        <v>226</v>
      </c>
      <c r="CX51" s="173" t="s">
        <v>226</v>
      </c>
      <c r="CY51" s="173" t="s">
        <v>226</v>
      </c>
      <c r="CZ51" s="173" t="s">
        <v>226</v>
      </c>
      <c r="DA51" s="173" t="s">
        <v>226</v>
      </c>
      <c r="DB51" s="173" t="s">
        <v>226</v>
      </c>
      <c r="DC51" s="173" t="s">
        <v>226</v>
      </c>
      <c r="DD51" s="172" t="s">
        <v>284</v>
      </c>
      <c r="DE51" s="172" t="s">
        <v>284</v>
      </c>
      <c r="DF51" s="172" t="s">
        <v>284</v>
      </c>
      <c r="DG51" s="172" t="s">
        <v>284</v>
      </c>
      <c r="DH51" s="172" t="s">
        <v>284</v>
      </c>
      <c r="DI51" s="172" t="s">
        <v>284</v>
      </c>
      <c r="DJ51" s="172" t="s">
        <v>284</v>
      </c>
      <c r="DK51" s="172" t="s">
        <v>284</v>
      </c>
      <c r="DL51" s="172" t="s">
        <v>284</v>
      </c>
      <c r="DM51" s="172" t="s">
        <v>284</v>
      </c>
      <c r="DN51" s="172" t="s">
        <v>284</v>
      </c>
      <c r="DO51" s="172" t="s">
        <v>284</v>
      </c>
      <c r="DP51" s="172" t="s">
        <v>284</v>
      </c>
      <c r="DQ51" s="172" t="s">
        <v>284</v>
      </c>
      <c r="DR51" s="172" t="s">
        <v>284</v>
      </c>
      <c r="DS51" s="172" t="s">
        <v>284</v>
      </c>
      <c r="DT51" s="172" t="s">
        <v>284</v>
      </c>
      <c r="DU51" s="172" t="s">
        <v>284</v>
      </c>
      <c r="DV51" s="172" t="s">
        <v>284</v>
      </c>
      <c r="DW51" s="172" t="s">
        <v>284</v>
      </c>
      <c r="DX51" s="172" t="s">
        <v>284</v>
      </c>
      <c r="DY51" s="172" t="s">
        <v>284</v>
      </c>
      <c r="DZ51" s="172" t="s">
        <v>284</v>
      </c>
      <c r="EA51" s="172" t="s">
        <v>284</v>
      </c>
      <c r="EB51" s="172" t="s">
        <v>284</v>
      </c>
      <c r="EC51" s="172" t="s">
        <v>284</v>
      </c>
      <c r="ED51" s="172" t="s">
        <v>284</v>
      </c>
      <c r="EE51" s="172" t="s">
        <v>284</v>
      </c>
      <c r="EF51" s="172" t="s">
        <v>284</v>
      </c>
      <c r="EG51" s="172" t="s">
        <v>284</v>
      </c>
    </row>
    <row r="52" spans="1:137" ht="13.5">
      <c r="A52" s="1"/>
      <c r="B52" s="13"/>
      <c r="C52" s="12"/>
      <c r="D52" s="80"/>
      <c r="E52" s="80"/>
      <c r="F52" s="80"/>
      <c r="G52" s="80"/>
      <c r="H52" s="80"/>
      <c r="I52" s="80"/>
      <c r="J52" s="9"/>
      <c r="K52" s="1"/>
      <c r="L52" s="1"/>
      <c r="M52" s="1"/>
      <c r="N52" s="1"/>
      <c r="O52" s="1"/>
      <c r="P52" s="1"/>
      <c r="Q52" s="1"/>
      <c r="R52" s="1"/>
      <c r="S52" s="76"/>
      <c r="T52" s="13"/>
      <c r="U52" s="13">
        <v>2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S52" s="173" t="s">
        <v>225</v>
      </c>
      <c r="BT52" s="173" t="s">
        <v>225</v>
      </c>
      <c r="BU52" s="173" t="s">
        <v>225</v>
      </c>
      <c r="BV52" s="173" t="s">
        <v>225</v>
      </c>
      <c r="BW52" s="173" t="s">
        <v>225</v>
      </c>
      <c r="BX52" s="173" t="s">
        <v>225</v>
      </c>
      <c r="BY52" s="173" t="s">
        <v>225</v>
      </c>
      <c r="BZ52" s="173" t="s">
        <v>225</v>
      </c>
      <c r="CA52" s="173" t="s">
        <v>229</v>
      </c>
      <c r="CB52" s="173" t="s">
        <v>228</v>
      </c>
      <c r="CC52" s="173" t="s">
        <v>228</v>
      </c>
      <c r="CD52" s="173" t="s">
        <v>228</v>
      </c>
      <c r="CE52" s="173" t="s">
        <v>228</v>
      </c>
      <c r="CF52" s="173" t="s">
        <v>228</v>
      </c>
      <c r="CG52" s="173" t="s">
        <v>228</v>
      </c>
      <c r="CH52" s="173" t="s">
        <v>228</v>
      </c>
      <c r="CI52" s="173" t="s">
        <v>228</v>
      </c>
      <c r="CJ52" s="173" t="s">
        <v>228</v>
      </c>
      <c r="CK52" s="173" t="s">
        <v>228</v>
      </c>
      <c r="CL52" s="173" t="s">
        <v>228</v>
      </c>
      <c r="CM52" s="173" t="s">
        <v>228</v>
      </c>
      <c r="CN52" s="173" t="s">
        <v>228</v>
      </c>
      <c r="CO52" s="173" t="s">
        <v>228</v>
      </c>
      <c r="CP52" s="173" t="s">
        <v>228</v>
      </c>
      <c r="CQ52" s="173" t="s">
        <v>228</v>
      </c>
      <c r="CR52" s="173" t="s">
        <v>228</v>
      </c>
      <c r="CS52" s="173" t="s">
        <v>228</v>
      </c>
      <c r="CT52" s="173" t="s">
        <v>228</v>
      </c>
      <c r="CU52" s="173" t="s">
        <v>228</v>
      </c>
      <c r="CV52" s="173" t="s">
        <v>228</v>
      </c>
      <c r="CW52" s="173" t="s">
        <v>228</v>
      </c>
      <c r="CX52" s="173" t="s">
        <v>228</v>
      </c>
      <c r="CY52" s="173" t="s">
        <v>228</v>
      </c>
      <c r="CZ52" s="173" t="s">
        <v>228</v>
      </c>
      <c r="DA52" s="173" t="s">
        <v>228</v>
      </c>
      <c r="DB52" s="173" t="s">
        <v>228</v>
      </c>
      <c r="DC52" s="173" t="s">
        <v>228</v>
      </c>
      <c r="DD52" s="172" t="s">
        <v>285</v>
      </c>
      <c r="DE52" s="172" t="s">
        <v>285</v>
      </c>
      <c r="DF52" s="172" t="s">
        <v>285</v>
      </c>
      <c r="DG52" s="172" t="s">
        <v>285</v>
      </c>
      <c r="DH52" s="172" t="s">
        <v>285</v>
      </c>
      <c r="DI52" s="172" t="s">
        <v>285</v>
      </c>
      <c r="DJ52" s="172" t="s">
        <v>285</v>
      </c>
      <c r="DK52" s="172" t="s">
        <v>285</v>
      </c>
      <c r="DL52" s="172" t="s">
        <v>285</v>
      </c>
      <c r="DM52" s="172" t="s">
        <v>285</v>
      </c>
      <c r="DN52" s="172" t="s">
        <v>285</v>
      </c>
      <c r="DO52" s="172" t="s">
        <v>285</v>
      </c>
      <c r="DP52" s="172" t="s">
        <v>285</v>
      </c>
      <c r="DQ52" s="172" t="s">
        <v>285</v>
      </c>
      <c r="DR52" s="172" t="s">
        <v>285</v>
      </c>
      <c r="DS52" s="172" t="s">
        <v>285</v>
      </c>
      <c r="DT52" s="172" t="s">
        <v>285</v>
      </c>
      <c r="DU52" s="172" t="s">
        <v>285</v>
      </c>
      <c r="DV52" s="172" t="s">
        <v>285</v>
      </c>
      <c r="DW52" s="172" t="s">
        <v>285</v>
      </c>
      <c r="DX52" s="172" t="s">
        <v>285</v>
      </c>
      <c r="DY52" s="172" t="s">
        <v>285</v>
      </c>
      <c r="DZ52" s="172" t="s">
        <v>285</v>
      </c>
      <c r="EA52" s="172" t="s">
        <v>285</v>
      </c>
      <c r="EB52" s="172" t="s">
        <v>285</v>
      </c>
      <c r="EC52" s="172" t="s">
        <v>285</v>
      </c>
      <c r="ED52" s="172" t="s">
        <v>285</v>
      </c>
      <c r="EE52" s="172" t="s">
        <v>285</v>
      </c>
      <c r="EF52" s="172" t="s">
        <v>285</v>
      </c>
      <c r="EG52" s="172" t="s">
        <v>285</v>
      </c>
    </row>
    <row r="53" spans="1:137" ht="13.5">
      <c r="A53" s="1"/>
      <c r="B53" s="13"/>
      <c r="C53" s="13"/>
      <c r="D53" s="79"/>
      <c r="E53" s="1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6"/>
      <c r="T53" s="13"/>
      <c r="U53" s="13">
        <v>1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S53" s="173" t="s">
        <v>203</v>
      </c>
      <c r="BT53" s="173" t="s">
        <v>203</v>
      </c>
      <c r="BU53" s="173" t="s">
        <v>203</v>
      </c>
      <c r="BV53" s="173" t="s">
        <v>203</v>
      </c>
      <c r="BW53" s="173" t="s">
        <v>203</v>
      </c>
      <c r="BX53" s="173" t="s">
        <v>203</v>
      </c>
      <c r="BY53" s="173" t="s">
        <v>203</v>
      </c>
      <c r="BZ53" s="173" t="s">
        <v>203</v>
      </c>
      <c r="CA53" s="173" t="s">
        <v>244</v>
      </c>
      <c r="CB53" s="173" t="s">
        <v>243</v>
      </c>
      <c r="CC53" s="173" t="s">
        <v>243</v>
      </c>
      <c r="CD53" s="173" t="s">
        <v>243</v>
      </c>
      <c r="CE53" s="173" t="s">
        <v>243</v>
      </c>
      <c r="CF53" s="173" t="s">
        <v>243</v>
      </c>
      <c r="CG53" s="173" t="s">
        <v>243</v>
      </c>
      <c r="CH53" s="173" t="s">
        <v>243</v>
      </c>
      <c r="CI53" s="173" t="s">
        <v>243</v>
      </c>
      <c r="CJ53" s="173" t="s">
        <v>243</v>
      </c>
      <c r="CK53" s="173" t="s">
        <v>243</v>
      </c>
      <c r="CL53" s="173" t="s">
        <v>243</v>
      </c>
      <c r="CM53" s="173" t="s">
        <v>243</v>
      </c>
      <c r="CN53" s="173" t="s">
        <v>243</v>
      </c>
      <c r="CO53" s="173" t="s">
        <v>243</v>
      </c>
      <c r="CP53" s="173" t="s">
        <v>243</v>
      </c>
      <c r="CQ53" s="173" t="s">
        <v>243</v>
      </c>
      <c r="CR53" s="173" t="s">
        <v>243</v>
      </c>
      <c r="CS53" s="173" t="s">
        <v>243</v>
      </c>
      <c r="CT53" s="173" t="s">
        <v>243</v>
      </c>
      <c r="CU53" s="173" t="s">
        <v>243</v>
      </c>
      <c r="CV53" s="173" t="s">
        <v>243</v>
      </c>
      <c r="CW53" s="173" t="s">
        <v>243</v>
      </c>
      <c r="CX53" s="173" t="s">
        <v>243</v>
      </c>
      <c r="CY53" s="173" t="s">
        <v>243</v>
      </c>
      <c r="CZ53" s="173" t="s">
        <v>243</v>
      </c>
      <c r="DA53" s="173" t="s">
        <v>243</v>
      </c>
      <c r="DB53" s="173" t="s">
        <v>243</v>
      </c>
      <c r="DC53" s="173" t="s">
        <v>243</v>
      </c>
      <c r="DD53" s="172" t="s">
        <v>285</v>
      </c>
      <c r="DE53" s="172" t="s">
        <v>285</v>
      </c>
      <c r="DF53" s="172" t="s">
        <v>285</v>
      </c>
      <c r="DG53" s="172" t="s">
        <v>285</v>
      </c>
      <c r="DH53" s="172" t="s">
        <v>285</v>
      </c>
      <c r="DI53" s="172" t="s">
        <v>285</v>
      </c>
      <c r="DJ53" s="172" t="s">
        <v>285</v>
      </c>
      <c r="DK53" s="172" t="s">
        <v>285</v>
      </c>
      <c r="DL53" s="172" t="s">
        <v>285</v>
      </c>
      <c r="DM53" s="172" t="s">
        <v>285</v>
      </c>
      <c r="DN53" s="172" t="s">
        <v>285</v>
      </c>
      <c r="DO53" s="172" t="s">
        <v>285</v>
      </c>
      <c r="DP53" s="172" t="s">
        <v>285</v>
      </c>
      <c r="DQ53" s="172" t="s">
        <v>285</v>
      </c>
      <c r="DR53" s="172" t="s">
        <v>285</v>
      </c>
      <c r="DS53" s="172" t="s">
        <v>285</v>
      </c>
      <c r="DT53" s="172" t="s">
        <v>285</v>
      </c>
      <c r="DU53" s="172" t="s">
        <v>285</v>
      </c>
      <c r="DV53" s="172" t="s">
        <v>285</v>
      </c>
      <c r="DW53" s="172" t="s">
        <v>285</v>
      </c>
      <c r="DX53" s="172" t="s">
        <v>285</v>
      </c>
      <c r="DY53" s="172" t="s">
        <v>285</v>
      </c>
      <c r="DZ53" s="172" t="s">
        <v>285</v>
      </c>
      <c r="EA53" s="172" t="s">
        <v>285</v>
      </c>
      <c r="EB53" s="172" t="s">
        <v>285</v>
      </c>
      <c r="EC53" s="172" t="s">
        <v>285</v>
      </c>
      <c r="ED53" s="172" t="s">
        <v>285</v>
      </c>
      <c r="EE53" s="172" t="s">
        <v>285</v>
      </c>
      <c r="EF53" s="172" t="s">
        <v>285</v>
      </c>
      <c r="EG53" s="172" t="s">
        <v>285</v>
      </c>
    </row>
    <row r="54" spans="1:137" ht="13.5">
      <c r="A54" s="1"/>
      <c r="B54" s="13" t="s">
        <v>77</v>
      </c>
      <c r="C54" s="13"/>
      <c r="D54" s="13"/>
      <c r="E54" s="1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6"/>
      <c r="T54" s="13"/>
      <c r="U54" s="13">
        <v>1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S54" s="173" t="s">
        <v>245</v>
      </c>
      <c r="BT54" s="173" t="s">
        <v>245</v>
      </c>
      <c r="BU54" s="173" t="s">
        <v>245</v>
      </c>
      <c r="BV54" s="173" t="s">
        <v>245</v>
      </c>
      <c r="BW54" s="173" t="s">
        <v>245</v>
      </c>
      <c r="BX54" s="173" t="s">
        <v>245</v>
      </c>
      <c r="BY54" s="173" t="s">
        <v>245</v>
      </c>
      <c r="BZ54" s="173" t="s">
        <v>245</v>
      </c>
      <c r="CA54" s="173" t="s">
        <v>247</v>
      </c>
      <c r="CB54" s="173" t="s">
        <v>246</v>
      </c>
      <c r="CC54" s="173" t="s">
        <v>246</v>
      </c>
      <c r="CD54" s="173" t="s">
        <v>246</v>
      </c>
      <c r="CE54" s="173" t="s">
        <v>246</v>
      </c>
      <c r="CF54" s="173" t="s">
        <v>246</v>
      </c>
      <c r="CG54" s="173" t="s">
        <v>246</v>
      </c>
      <c r="CH54" s="173" t="s">
        <v>246</v>
      </c>
      <c r="CI54" s="173" t="s">
        <v>246</v>
      </c>
      <c r="CJ54" s="173" t="s">
        <v>246</v>
      </c>
      <c r="CK54" s="173" t="s">
        <v>246</v>
      </c>
      <c r="CL54" s="173" t="s">
        <v>246</v>
      </c>
      <c r="CM54" s="173" t="s">
        <v>246</v>
      </c>
      <c r="CN54" s="173" t="s">
        <v>246</v>
      </c>
      <c r="CO54" s="173" t="s">
        <v>246</v>
      </c>
      <c r="CP54" s="173" t="s">
        <v>246</v>
      </c>
      <c r="CQ54" s="173" t="s">
        <v>246</v>
      </c>
      <c r="CR54" s="173" t="s">
        <v>246</v>
      </c>
      <c r="CS54" s="173" t="s">
        <v>246</v>
      </c>
      <c r="CT54" s="173" t="s">
        <v>246</v>
      </c>
      <c r="CU54" s="173" t="s">
        <v>246</v>
      </c>
      <c r="CV54" s="173" t="s">
        <v>246</v>
      </c>
      <c r="CW54" s="173" t="s">
        <v>246</v>
      </c>
      <c r="CX54" s="173" t="s">
        <v>246</v>
      </c>
      <c r="CY54" s="173" t="s">
        <v>246</v>
      </c>
      <c r="CZ54" s="173" t="s">
        <v>246</v>
      </c>
      <c r="DA54" s="173" t="s">
        <v>246</v>
      </c>
      <c r="DB54" s="173" t="s">
        <v>246</v>
      </c>
      <c r="DC54" s="173" t="s">
        <v>246</v>
      </c>
      <c r="DD54" s="172" t="s">
        <v>285</v>
      </c>
      <c r="DE54" s="172" t="s">
        <v>285</v>
      </c>
      <c r="DF54" s="172" t="s">
        <v>285</v>
      </c>
      <c r="DG54" s="172" t="s">
        <v>285</v>
      </c>
      <c r="DH54" s="172" t="s">
        <v>285</v>
      </c>
      <c r="DI54" s="172" t="s">
        <v>285</v>
      </c>
      <c r="DJ54" s="172" t="s">
        <v>285</v>
      </c>
      <c r="DK54" s="172" t="s">
        <v>285</v>
      </c>
      <c r="DL54" s="172" t="s">
        <v>285</v>
      </c>
      <c r="DM54" s="172" t="s">
        <v>285</v>
      </c>
      <c r="DN54" s="172" t="s">
        <v>285</v>
      </c>
      <c r="DO54" s="172" t="s">
        <v>285</v>
      </c>
      <c r="DP54" s="172" t="s">
        <v>285</v>
      </c>
      <c r="DQ54" s="172" t="s">
        <v>285</v>
      </c>
      <c r="DR54" s="172" t="s">
        <v>285</v>
      </c>
      <c r="DS54" s="172" t="s">
        <v>285</v>
      </c>
      <c r="DT54" s="172" t="s">
        <v>285</v>
      </c>
      <c r="DU54" s="172" t="s">
        <v>285</v>
      </c>
      <c r="DV54" s="172" t="s">
        <v>285</v>
      </c>
      <c r="DW54" s="172" t="s">
        <v>285</v>
      </c>
      <c r="DX54" s="172" t="s">
        <v>285</v>
      </c>
      <c r="DY54" s="172" t="s">
        <v>285</v>
      </c>
      <c r="DZ54" s="172" t="s">
        <v>285</v>
      </c>
      <c r="EA54" s="172" t="s">
        <v>285</v>
      </c>
      <c r="EB54" s="172" t="s">
        <v>285</v>
      </c>
      <c r="EC54" s="172" t="s">
        <v>285</v>
      </c>
      <c r="ED54" s="172" t="s">
        <v>285</v>
      </c>
      <c r="EE54" s="172" t="s">
        <v>285</v>
      </c>
      <c r="EF54" s="172" t="s">
        <v>285</v>
      </c>
      <c r="EG54" s="172" t="s">
        <v>285</v>
      </c>
    </row>
    <row r="55" spans="1:137" ht="13.5">
      <c r="A55" s="1"/>
      <c r="B55" s="13" t="s">
        <v>77</v>
      </c>
      <c r="C55" s="13"/>
      <c r="D55" s="13"/>
      <c r="E55" s="1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6"/>
      <c r="T55" s="13"/>
      <c r="U55" s="13">
        <v>1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S55" s="173" t="s">
        <v>249</v>
      </c>
      <c r="BT55" s="173" t="s">
        <v>249</v>
      </c>
      <c r="BU55" s="173" t="s">
        <v>249</v>
      </c>
      <c r="BV55" s="173" t="s">
        <v>249</v>
      </c>
      <c r="BW55" s="173" t="s">
        <v>249</v>
      </c>
      <c r="BX55" s="173" t="s">
        <v>249</v>
      </c>
      <c r="BY55" s="173" t="s">
        <v>249</v>
      </c>
      <c r="BZ55" s="173" t="s">
        <v>249</v>
      </c>
      <c r="CA55" s="173" t="s">
        <v>251</v>
      </c>
      <c r="CB55" s="173" t="s">
        <v>250</v>
      </c>
      <c r="CC55" s="173" t="s">
        <v>250</v>
      </c>
      <c r="CD55" s="173" t="s">
        <v>250</v>
      </c>
      <c r="CE55" s="173" t="s">
        <v>250</v>
      </c>
      <c r="CF55" s="173" t="s">
        <v>250</v>
      </c>
      <c r="CG55" s="173" t="s">
        <v>250</v>
      </c>
      <c r="CH55" s="173" t="s">
        <v>250</v>
      </c>
      <c r="CI55" s="173" t="s">
        <v>250</v>
      </c>
      <c r="CJ55" s="173" t="s">
        <v>250</v>
      </c>
      <c r="CK55" s="173" t="s">
        <v>250</v>
      </c>
      <c r="CL55" s="173" t="s">
        <v>250</v>
      </c>
      <c r="CM55" s="173" t="s">
        <v>250</v>
      </c>
      <c r="CN55" s="173" t="s">
        <v>250</v>
      </c>
      <c r="CO55" s="173" t="s">
        <v>250</v>
      </c>
      <c r="CP55" s="173" t="s">
        <v>250</v>
      </c>
      <c r="CQ55" s="173" t="s">
        <v>250</v>
      </c>
      <c r="CR55" s="173" t="s">
        <v>250</v>
      </c>
      <c r="CS55" s="173" t="s">
        <v>250</v>
      </c>
      <c r="CT55" s="173" t="s">
        <v>250</v>
      </c>
      <c r="CU55" s="173" t="s">
        <v>250</v>
      </c>
      <c r="CV55" s="173" t="s">
        <v>250</v>
      </c>
      <c r="CW55" s="173" t="s">
        <v>250</v>
      </c>
      <c r="CX55" s="173" t="s">
        <v>250</v>
      </c>
      <c r="CY55" s="173" t="s">
        <v>250</v>
      </c>
      <c r="CZ55" s="173" t="s">
        <v>250</v>
      </c>
      <c r="DA55" s="173" t="s">
        <v>250</v>
      </c>
      <c r="DB55" s="173" t="s">
        <v>250</v>
      </c>
      <c r="DC55" s="173" t="s">
        <v>250</v>
      </c>
      <c r="DD55" s="172" t="s">
        <v>285</v>
      </c>
      <c r="DE55" s="172" t="s">
        <v>285</v>
      </c>
      <c r="DF55" s="172" t="s">
        <v>285</v>
      </c>
      <c r="DG55" s="172" t="s">
        <v>285</v>
      </c>
      <c r="DH55" s="172" t="s">
        <v>285</v>
      </c>
      <c r="DI55" s="172" t="s">
        <v>285</v>
      </c>
      <c r="DJ55" s="172" t="s">
        <v>285</v>
      </c>
      <c r="DK55" s="172" t="s">
        <v>285</v>
      </c>
      <c r="DL55" s="172" t="s">
        <v>285</v>
      </c>
      <c r="DM55" s="172" t="s">
        <v>285</v>
      </c>
      <c r="DN55" s="172" t="s">
        <v>285</v>
      </c>
      <c r="DO55" s="172" t="s">
        <v>285</v>
      </c>
      <c r="DP55" s="172" t="s">
        <v>285</v>
      </c>
      <c r="DQ55" s="172" t="s">
        <v>285</v>
      </c>
      <c r="DR55" s="172" t="s">
        <v>285</v>
      </c>
      <c r="DS55" s="172" t="s">
        <v>285</v>
      </c>
      <c r="DT55" s="172" t="s">
        <v>285</v>
      </c>
      <c r="DU55" s="172" t="s">
        <v>285</v>
      </c>
      <c r="DV55" s="172" t="s">
        <v>285</v>
      </c>
      <c r="DW55" s="172" t="s">
        <v>285</v>
      </c>
      <c r="DX55" s="172" t="s">
        <v>285</v>
      </c>
      <c r="DY55" s="172" t="s">
        <v>285</v>
      </c>
      <c r="DZ55" s="172" t="s">
        <v>285</v>
      </c>
      <c r="EA55" s="172" t="s">
        <v>285</v>
      </c>
      <c r="EB55" s="172" t="s">
        <v>285</v>
      </c>
      <c r="EC55" s="172" t="s">
        <v>285</v>
      </c>
      <c r="ED55" s="172" t="s">
        <v>285</v>
      </c>
      <c r="EE55" s="172" t="s">
        <v>285</v>
      </c>
      <c r="EF55" s="172" t="s">
        <v>285</v>
      </c>
      <c r="EG55" s="172" t="s">
        <v>285</v>
      </c>
    </row>
    <row r="56" spans="1:137" ht="13.5">
      <c r="A56" s="1"/>
      <c r="B56" s="13" t="s">
        <v>77</v>
      </c>
      <c r="C56" s="13"/>
      <c r="D56" s="13"/>
      <c r="E56" s="1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6"/>
      <c r="T56" s="13"/>
      <c r="U56" s="13">
        <v>1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S56" s="173" t="s">
        <v>203</v>
      </c>
      <c r="BT56" s="173" t="s">
        <v>203</v>
      </c>
      <c r="BU56" s="173" t="s">
        <v>203</v>
      </c>
      <c r="BV56" s="173" t="s">
        <v>203</v>
      </c>
      <c r="BW56" s="173" t="s">
        <v>203</v>
      </c>
      <c r="BX56" s="173" t="s">
        <v>203</v>
      </c>
      <c r="BY56" s="173" t="s">
        <v>203</v>
      </c>
      <c r="BZ56" s="173" t="s">
        <v>203</v>
      </c>
      <c r="CA56" s="173" t="s">
        <v>254</v>
      </c>
      <c r="CB56" s="173" t="s">
        <v>253</v>
      </c>
      <c r="CC56" s="173" t="s">
        <v>253</v>
      </c>
      <c r="CD56" s="173" t="s">
        <v>253</v>
      </c>
      <c r="CE56" s="173" t="s">
        <v>253</v>
      </c>
      <c r="CF56" s="173" t="s">
        <v>253</v>
      </c>
      <c r="CG56" s="173" t="s">
        <v>253</v>
      </c>
      <c r="CH56" s="173" t="s">
        <v>253</v>
      </c>
      <c r="CI56" s="173" t="s">
        <v>253</v>
      </c>
      <c r="CJ56" s="173" t="s">
        <v>253</v>
      </c>
      <c r="CK56" s="173" t="s">
        <v>253</v>
      </c>
      <c r="CL56" s="173" t="s">
        <v>253</v>
      </c>
      <c r="CM56" s="173" t="s">
        <v>253</v>
      </c>
      <c r="CN56" s="173" t="s">
        <v>253</v>
      </c>
      <c r="CO56" s="173" t="s">
        <v>253</v>
      </c>
      <c r="CP56" s="173" t="s">
        <v>253</v>
      </c>
      <c r="CQ56" s="173" t="s">
        <v>253</v>
      </c>
      <c r="CR56" s="173" t="s">
        <v>253</v>
      </c>
      <c r="CS56" s="173" t="s">
        <v>253</v>
      </c>
      <c r="CT56" s="173" t="s">
        <v>253</v>
      </c>
      <c r="CU56" s="173" t="s">
        <v>253</v>
      </c>
      <c r="CV56" s="173" t="s">
        <v>253</v>
      </c>
      <c r="CW56" s="173" t="s">
        <v>253</v>
      </c>
      <c r="CX56" s="173" t="s">
        <v>253</v>
      </c>
      <c r="CY56" s="173" t="s">
        <v>253</v>
      </c>
      <c r="CZ56" s="173" t="s">
        <v>253</v>
      </c>
      <c r="DA56" s="173" t="s">
        <v>253</v>
      </c>
      <c r="DB56" s="173" t="s">
        <v>253</v>
      </c>
      <c r="DC56" s="173" t="s">
        <v>253</v>
      </c>
      <c r="DD56" s="172" t="s">
        <v>285</v>
      </c>
      <c r="DE56" s="172" t="s">
        <v>285</v>
      </c>
      <c r="DF56" s="172" t="s">
        <v>285</v>
      </c>
      <c r="DG56" s="172" t="s">
        <v>285</v>
      </c>
      <c r="DH56" s="172" t="s">
        <v>285</v>
      </c>
      <c r="DI56" s="172" t="s">
        <v>285</v>
      </c>
      <c r="DJ56" s="172" t="s">
        <v>285</v>
      </c>
      <c r="DK56" s="172" t="s">
        <v>285</v>
      </c>
      <c r="DL56" s="172" t="s">
        <v>285</v>
      </c>
      <c r="DM56" s="172" t="s">
        <v>285</v>
      </c>
      <c r="DN56" s="172" t="s">
        <v>285</v>
      </c>
      <c r="DO56" s="172" t="s">
        <v>285</v>
      </c>
      <c r="DP56" s="172" t="s">
        <v>285</v>
      </c>
      <c r="DQ56" s="172" t="s">
        <v>285</v>
      </c>
      <c r="DR56" s="172" t="s">
        <v>285</v>
      </c>
      <c r="DS56" s="172" t="s">
        <v>285</v>
      </c>
      <c r="DT56" s="172" t="s">
        <v>285</v>
      </c>
      <c r="DU56" s="172" t="s">
        <v>285</v>
      </c>
      <c r="DV56" s="172" t="s">
        <v>285</v>
      </c>
      <c r="DW56" s="172" t="s">
        <v>285</v>
      </c>
      <c r="DX56" s="172" t="s">
        <v>285</v>
      </c>
      <c r="DY56" s="172" t="s">
        <v>285</v>
      </c>
      <c r="DZ56" s="172" t="s">
        <v>285</v>
      </c>
      <c r="EA56" s="172" t="s">
        <v>285</v>
      </c>
      <c r="EB56" s="172" t="s">
        <v>285</v>
      </c>
      <c r="EC56" s="172" t="s">
        <v>285</v>
      </c>
      <c r="ED56" s="172" t="s">
        <v>285</v>
      </c>
      <c r="EE56" s="172" t="s">
        <v>285</v>
      </c>
      <c r="EF56" s="172" t="s">
        <v>285</v>
      </c>
      <c r="EG56" s="172" t="s">
        <v>285</v>
      </c>
    </row>
    <row r="57" spans="1:137" ht="13.5">
      <c r="A57" s="1"/>
      <c r="B57" s="13" t="s">
        <v>77</v>
      </c>
      <c r="C57" s="13"/>
      <c r="D57" s="13"/>
      <c r="E57" s="1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6"/>
      <c r="T57" s="13"/>
      <c r="U57" s="13">
        <v>1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S57" s="173" t="s">
        <v>255</v>
      </c>
      <c r="BT57" s="173" t="s">
        <v>255</v>
      </c>
      <c r="BU57" s="173" t="s">
        <v>255</v>
      </c>
      <c r="BV57" s="173" t="s">
        <v>255</v>
      </c>
      <c r="BW57" s="173" t="s">
        <v>255</v>
      </c>
      <c r="BX57" s="173" t="s">
        <v>255</v>
      </c>
      <c r="BY57" s="173" t="s">
        <v>255</v>
      </c>
      <c r="BZ57" s="173" t="s">
        <v>255</v>
      </c>
      <c r="CA57" s="173" t="s">
        <v>257</v>
      </c>
      <c r="CB57" s="173" t="s">
        <v>256</v>
      </c>
      <c r="CC57" s="173" t="s">
        <v>256</v>
      </c>
      <c r="CD57" s="173" t="s">
        <v>256</v>
      </c>
      <c r="CE57" s="173" t="s">
        <v>256</v>
      </c>
      <c r="CF57" s="173" t="s">
        <v>256</v>
      </c>
      <c r="CG57" s="173" t="s">
        <v>256</v>
      </c>
      <c r="CH57" s="173" t="s">
        <v>256</v>
      </c>
      <c r="CI57" s="173" t="s">
        <v>256</v>
      </c>
      <c r="CJ57" s="173" t="s">
        <v>256</v>
      </c>
      <c r="CK57" s="173" t="s">
        <v>256</v>
      </c>
      <c r="CL57" s="173" t="s">
        <v>256</v>
      </c>
      <c r="CM57" s="173" t="s">
        <v>256</v>
      </c>
      <c r="CN57" s="173" t="s">
        <v>256</v>
      </c>
      <c r="CO57" s="173" t="s">
        <v>256</v>
      </c>
      <c r="CP57" s="173" t="s">
        <v>256</v>
      </c>
      <c r="CQ57" s="173" t="s">
        <v>256</v>
      </c>
      <c r="CR57" s="173" t="s">
        <v>256</v>
      </c>
      <c r="CS57" s="173" t="s">
        <v>256</v>
      </c>
      <c r="CT57" s="173" t="s">
        <v>256</v>
      </c>
      <c r="CU57" s="173" t="s">
        <v>256</v>
      </c>
      <c r="CV57" s="173" t="s">
        <v>256</v>
      </c>
      <c r="CW57" s="173" t="s">
        <v>256</v>
      </c>
      <c r="CX57" s="173" t="s">
        <v>256</v>
      </c>
      <c r="CY57" s="173" t="s">
        <v>256</v>
      </c>
      <c r="CZ57" s="173" t="s">
        <v>256</v>
      </c>
      <c r="DA57" s="173" t="s">
        <v>256</v>
      </c>
      <c r="DB57" s="173" t="s">
        <v>256</v>
      </c>
      <c r="DC57" s="173" t="s">
        <v>256</v>
      </c>
      <c r="DD57" s="172" t="s">
        <v>285</v>
      </c>
      <c r="DE57" s="172" t="s">
        <v>285</v>
      </c>
      <c r="DF57" s="172" t="s">
        <v>285</v>
      </c>
      <c r="DG57" s="172" t="s">
        <v>285</v>
      </c>
      <c r="DH57" s="172" t="s">
        <v>285</v>
      </c>
      <c r="DI57" s="172" t="s">
        <v>285</v>
      </c>
      <c r="DJ57" s="172" t="s">
        <v>285</v>
      </c>
      <c r="DK57" s="172" t="s">
        <v>285</v>
      </c>
      <c r="DL57" s="172" t="s">
        <v>285</v>
      </c>
      <c r="DM57" s="172" t="s">
        <v>285</v>
      </c>
      <c r="DN57" s="172" t="s">
        <v>285</v>
      </c>
      <c r="DO57" s="172" t="s">
        <v>285</v>
      </c>
      <c r="DP57" s="172" t="s">
        <v>285</v>
      </c>
      <c r="DQ57" s="172" t="s">
        <v>285</v>
      </c>
      <c r="DR57" s="172" t="s">
        <v>285</v>
      </c>
      <c r="DS57" s="172" t="s">
        <v>285</v>
      </c>
      <c r="DT57" s="172" t="s">
        <v>285</v>
      </c>
      <c r="DU57" s="172" t="s">
        <v>285</v>
      </c>
      <c r="DV57" s="172" t="s">
        <v>285</v>
      </c>
      <c r="DW57" s="172" t="s">
        <v>285</v>
      </c>
      <c r="DX57" s="172" t="s">
        <v>285</v>
      </c>
      <c r="DY57" s="172" t="s">
        <v>285</v>
      </c>
      <c r="DZ57" s="172" t="s">
        <v>285</v>
      </c>
      <c r="EA57" s="172" t="s">
        <v>285</v>
      </c>
      <c r="EB57" s="172" t="s">
        <v>285</v>
      </c>
      <c r="EC57" s="172" t="s">
        <v>285</v>
      </c>
      <c r="ED57" s="172" t="s">
        <v>285</v>
      </c>
      <c r="EE57" s="172" t="s">
        <v>285</v>
      </c>
      <c r="EF57" s="172" t="s">
        <v>285</v>
      </c>
      <c r="EG57" s="172" t="s">
        <v>285</v>
      </c>
    </row>
    <row r="58" spans="1:137" ht="13.5">
      <c r="A58" s="1"/>
      <c r="B58" s="13"/>
      <c r="C58" s="13"/>
      <c r="D58" s="13"/>
      <c r="E58" s="1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76"/>
      <c r="T58" s="13"/>
      <c r="U58" s="13">
        <v>1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S58" s="173" t="s">
        <v>197</v>
      </c>
      <c r="BT58" s="173" t="s">
        <v>197</v>
      </c>
      <c r="BU58" s="173" t="s">
        <v>197</v>
      </c>
      <c r="BV58" s="173" t="s">
        <v>197</v>
      </c>
      <c r="BW58" s="173" t="s">
        <v>197</v>
      </c>
      <c r="BX58" s="173" t="s">
        <v>197</v>
      </c>
      <c r="BY58" s="173" t="s">
        <v>197</v>
      </c>
      <c r="BZ58" s="173" t="s">
        <v>197</v>
      </c>
      <c r="CA58" s="173" t="s">
        <v>260</v>
      </c>
      <c r="CB58" s="173" t="s">
        <v>259</v>
      </c>
      <c r="CC58" s="173" t="s">
        <v>259</v>
      </c>
      <c r="CD58" s="173" t="s">
        <v>259</v>
      </c>
      <c r="CE58" s="173" t="s">
        <v>259</v>
      </c>
      <c r="CF58" s="173" t="s">
        <v>259</v>
      </c>
      <c r="CG58" s="173" t="s">
        <v>259</v>
      </c>
      <c r="CH58" s="173" t="s">
        <v>259</v>
      </c>
      <c r="CI58" s="173" t="s">
        <v>259</v>
      </c>
      <c r="CJ58" s="173" t="s">
        <v>259</v>
      </c>
      <c r="CK58" s="173" t="s">
        <v>259</v>
      </c>
      <c r="CL58" s="173" t="s">
        <v>259</v>
      </c>
      <c r="CM58" s="173" t="s">
        <v>259</v>
      </c>
      <c r="CN58" s="173" t="s">
        <v>259</v>
      </c>
      <c r="CO58" s="173" t="s">
        <v>259</v>
      </c>
      <c r="CP58" s="173" t="s">
        <v>259</v>
      </c>
      <c r="CQ58" s="173" t="s">
        <v>259</v>
      </c>
      <c r="CR58" s="173" t="s">
        <v>259</v>
      </c>
      <c r="CS58" s="173" t="s">
        <v>259</v>
      </c>
      <c r="CT58" s="173" t="s">
        <v>259</v>
      </c>
      <c r="CU58" s="173" t="s">
        <v>259</v>
      </c>
      <c r="CV58" s="173" t="s">
        <v>259</v>
      </c>
      <c r="CW58" s="173" t="s">
        <v>259</v>
      </c>
      <c r="CX58" s="173" t="s">
        <v>259</v>
      </c>
      <c r="CY58" s="173" t="s">
        <v>259</v>
      </c>
      <c r="CZ58" s="173" t="s">
        <v>259</v>
      </c>
      <c r="DA58" s="173" t="s">
        <v>259</v>
      </c>
      <c r="DB58" s="173" t="s">
        <v>259</v>
      </c>
      <c r="DC58" s="173" t="s">
        <v>259</v>
      </c>
      <c r="DD58" s="172" t="s">
        <v>286</v>
      </c>
      <c r="DE58" s="172" t="s">
        <v>286</v>
      </c>
      <c r="DF58" s="172" t="s">
        <v>286</v>
      </c>
      <c r="DG58" s="172" t="s">
        <v>286</v>
      </c>
      <c r="DH58" s="172" t="s">
        <v>286</v>
      </c>
      <c r="DI58" s="172" t="s">
        <v>286</v>
      </c>
      <c r="DJ58" s="172" t="s">
        <v>286</v>
      </c>
      <c r="DK58" s="172" t="s">
        <v>286</v>
      </c>
      <c r="DL58" s="172" t="s">
        <v>286</v>
      </c>
      <c r="DM58" s="172" t="s">
        <v>286</v>
      </c>
      <c r="DN58" s="172" t="s">
        <v>286</v>
      </c>
      <c r="DO58" s="172" t="s">
        <v>286</v>
      </c>
      <c r="DP58" s="172" t="s">
        <v>286</v>
      </c>
      <c r="DQ58" s="172" t="s">
        <v>286</v>
      </c>
      <c r="DR58" s="172" t="s">
        <v>286</v>
      </c>
      <c r="DS58" s="172" t="s">
        <v>286</v>
      </c>
      <c r="DT58" s="172" t="s">
        <v>286</v>
      </c>
      <c r="DU58" s="172" t="s">
        <v>286</v>
      </c>
      <c r="DV58" s="172" t="s">
        <v>286</v>
      </c>
      <c r="DW58" s="172" t="s">
        <v>286</v>
      </c>
      <c r="DX58" s="172" t="s">
        <v>286</v>
      </c>
      <c r="DY58" s="172" t="s">
        <v>286</v>
      </c>
      <c r="DZ58" s="172" t="s">
        <v>286</v>
      </c>
      <c r="EA58" s="172" t="s">
        <v>286</v>
      </c>
      <c r="EB58" s="172" t="s">
        <v>286</v>
      </c>
      <c r="EC58" s="172" t="s">
        <v>286</v>
      </c>
      <c r="ED58" s="172" t="s">
        <v>286</v>
      </c>
      <c r="EE58" s="172" t="s">
        <v>286</v>
      </c>
      <c r="EF58" s="172" t="s">
        <v>286</v>
      </c>
      <c r="EG58" s="172" t="s">
        <v>286</v>
      </c>
    </row>
    <row r="59" spans="1:52" ht="12.75">
      <c r="A59" s="1"/>
      <c r="B59" s="13" t="s">
        <v>77</v>
      </c>
      <c r="C59" s="13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6"/>
      <c r="T59" s="13"/>
      <c r="U59" s="13">
        <v>1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1"/>
      <c r="B60" s="13" t="s">
        <v>77</v>
      </c>
      <c r="C60" s="13"/>
      <c r="D60" s="13"/>
      <c r="E60" s="1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76"/>
      <c r="T60" s="13"/>
      <c r="U60" s="13">
        <v>2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>
      <c r="A61" s="1"/>
      <c r="B61" s="13" t="s">
        <v>77</v>
      </c>
      <c r="C61" s="13"/>
      <c r="D61" s="13"/>
      <c r="E61" s="1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76"/>
      <c r="T61" s="13"/>
      <c r="U61" s="13">
        <v>2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1"/>
      <c r="B62" s="13"/>
      <c r="C62" s="13"/>
      <c r="D62" s="13"/>
      <c r="E62" s="1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76"/>
      <c r="T62" s="13"/>
      <c r="U62" s="13">
        <v>2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>
      <c r="A63" s="1"/>
      <c r="B63" s="13"/>
      <c r="C63" s="13"/>
      <c r="D63" s="13"/>
      <c r="E63" s="1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76"/>
      <c r="T63" s="13"/>
      <c r="U63" s="13">
        <v>2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13"/>
      <c r="C64" s="13"/>
      <c r="D64" s="13"/>
      <c r="E64" s="1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76"/>
      <c r="T64" s="13"/>
      <c r="U64" s="13">
        <v>2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13" t="s">
        <v>77</v>
      </c>
      <c r="C65" s="13"/>
      <c r="D65" s="13"/>
      <c r="E65" s="1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76"/>
      <c r="T65" s="13"/>
      <c r="U65" s="13">
        <v>2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13"/>
      <c r="C66" s="13"/>
      <c r="D66" s="13"/>
      <c r="E66" s="1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76"/>
      <c r="T66" s="13"/>
      <c r="U66" s="13">
        <v>2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1"/>
      <c r="B67" s="13"/>
      <c r="C67" s="13"/>
      <c r="D67" s="13"/>
      <c r="E67" s="1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76"/>
      <c r="T67" s="13"/>
      <c r="U67" s="13">
        <v>2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13"/>
      <c r="C68" s="13"/>
      <c r="D68" s="13"/>
      <c r="E68" s="1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76"/>
      <c r="T68" s="13"/>
      <c r="U68" s="1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76"/>
      <c r="T69" s="13"/>
      <c r="U69" s="1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76"/>
      <c r="T70" s="13"/>
      <c r="U70" s="13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76"/>
      <c r="T71" s="13"/>
      <c r="U71" s="13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76"/>
      <c r="T72" s="13"/>
      <c r="U72" s="13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76"/>
      <c r="T73" s="13"/>
      <c r="U73" s="13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76"/>
      <c r="T74" s="13"/>
      <c r="U74" s="13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76"/>
      <c r="T75" s="13"/>
      <c r="U75" s="1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76"/>
      <c r="T76" s="13"/>
      <c r="U76" s="1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76"/>
      <c r="T77" s="13"/>
      <c r="U77" s="13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76"/>
      <c r="T78" s="13"/>
      <c r="U78" s="1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76"/>
      <c r="T79" s="13"/>
      <c r="U79" s="13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76"/>
      <c r="T80" s="13"/>
      <c r="U80" s="13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76"/>
      <c r="T81" s="13"/>
      <c r="U81" s="13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76"/>
      <c r="T82" s="13"/>
      <c r="U82" s="13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76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76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76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76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2:10" ht="12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2.75">
      <c r="B113" s="1"/>
      <c r="C113" s="1"/>
      <c r="D113" s="1"/>
      <c r="E113" s="1"/>
      <c r="F113" s="1"/>
      <c r="G113" s="1"/>
      <c r="H113" s="1"/>
      <c r="I113" s="1"/>
      <c r="J113" s="1"/>
    </row>
    <row r="170" ht="12.75">
      <c r="J170" s="11" t="s">
        <v>3</v>
      </c>
    </row>
    <row r="173" ht="12.75">
      <c r="C173" t="s">
        <v>4</v>
      </c>
    </row>
  </sheetData>
  <sheetProtection selectLockedCells="1" selectUnlockedCells="1"/>
  <mergeCells count="105">
    <mergeCell ref="D40:E40"/>
    <mergeCell ref="D41:E41"/>
    <mergeCell ref="L41:M41"/>
    <mergeCell ref="I40:J40"/>
    <mergeCell ref="L40:M40"/>
    <mergeCell ref="D37:E37"/>
    <mergeCell ref="D38:E38"/>
    <mergeCell ref="I38:J38"/>
    <mergeCell ref="L38:M38"/>
    <mergeCell ref="L37:M37"/>
    <mergeCell ref="I37:J37"/>
    <mergeCell ref="D35:E35"/>
    <mergeCell ref="D30:E30"/>
    <mergeCell ref="D29:E29"/>
    <mergeCell ref="D34:E34"/>
    <mergeCell ref="D33:E33"/>
    <mergeCell ref="D31:E31"/>
    <mergeCell ref="M23:N23"/>
    <mergeCell ref="I10:N10"/>
    <mergeCell ref="M22:N22"/>
    <mergeCell ref="D23:E23"/>
    <mergeCell ref="D7:F7"/>
    <mergeCell ref="D28:E28"/>
    <mergeCell ref="M25:N25"/>
    <mergeCell ref="I33:J33"/>
    <mergeCell ref="L33:M33"/>
    <mergeCell ref="M26:N26"/>
    <mergeCell ref="J29:N29"/>
    <mergeCell ref="M28:N28"/>
    <mergeCell ref="J30:N30"/>
    <mergeCell ref="J32:N32"/>
    <mergeCell ref="A1:Q1"/>
    <mergeCell ref="A2:B40"/>
    <mergeCell ref="C2:O3"/>
    <mergeCell ref="D4:N5"/>
    <mergeCell ref="E6:M6"/>
    <mergeCell ref="D9:F9"/>
    <mergeCell ref="M27:N27"/>
    <mergeCell ref="G17:J18"/>
    <mergeCell ref="M24:N24"/>
    <mergeCell ref="J31:N31"/>
    <mergeCell ref="BS5:EH5"/>
    <mergeCell ref="BS6:EH6"/>
    <mergeCell ref="BS13:EH13"/>
    <mergeCell ref="BS42:EH42"/>
    <mergeCell ref="BS43:EH43"/>
    <mergeCell ref="BS14:EH14"/>
    <mergeCell ref="BS25:EH25"/>
    <mergeCell ref="BS27:EH27"/>
    <mergeCell ref="BS29:EH29"/>
    <mergeCell ref="D22:E22"/>
    <mergeCell ref="D27:E27"/>
    <mergeCell ref="D25:E25"/>
    <mergeCell ref="BS3:EH4"/>
    <mergeCell ref="BS48:EH48"/>
    <mergeCell ref="BS50:EH50"/>
    <mergeCell ref="BS38:EH38"/>
    <mergeCell ref="BS39:EH39"/>
    <mergeCell ref="BS40:EH40"/>
    <mergeCell ref="BS41:EH41"/>
    <mergeCell ref="I41:J41"/>
    <mergeCell ref="L34:M34"/>
    <mergeCell ref="L39:M39"/>
    <mergeCell ref="I39:J39"/>
    <mergeCell ref="L36:M36"/>
    <mergeCell ref="I36:J36"/>
    <mergeCell ref="L35:M35"/>
    <mergeCell ref="I35:J35"/>
    <mergeCell ref="I34:J34"/>
    <mergeCell ref="O4:O47"/>
    <mergeCell ref="D45:E45"/>
    <mergeCell ref="D47:N47"/>
    <mergeCell ref="I43:J43"/>
    <mergeCell ref="D42:E42"/>
    <mergeCell ref="L42:M42"/>
    <mergeCell ref="L43:M43"/>
    <mergeCell ref="D43:E43"/>
    <mergeCell ref="D39:E39"/>
    <mergeCell ref="M19:N19"/>
    <mergeCell ref="M21:N21"/>
    <mergeCell ref="D19:E19"/>
    <mergeCell ref="D18:F18"/>
    <mergeCell ref="D20:E20"/>
    <mergeCell ref="M20:N20"/>
    <mergeCell ref="G9:J9"/>
    <mergeCell ref="K9:N9"/>
    <mergeCell ref="L18:N18"/>
    <mergeCell ref="C4:C47"/>
    <mergeCell ref="D26:E26"/>
    <mergeCell ref="D24:E24"/>
    <mergeCell ref="D10:F10"/>
    <mergeCell ref="G7:K7"/>
    <mergeCell ref="D11:D16"/>
    <mergeCell ref="D21:E21"/>
    <mergeCell ref="D36:E36"/>
    <mergeCell ref="D32:E32"/>
    <mergeCell ref="I42:J42"/>
    <mergeCell ref="D46:E46"/>
    <mergeCell ref="I46:J46"/>
    <mergeCell ref="L46:N46"/>
    <mergeCell ref="D44:E44"/>
    <mergeCell ref="I44:J44"/>
    <mergeCell ref="L44:M44"/>
    <mergeCell ref="L45:M45"/>
    <mergeCell ref="I45:J45"/>
  </mergeCells>
  <printOptions headings="1" horizontalCentered="1" verticalCentered="1"/>
  <pageMargins left="0.25" right="0.25" top="0.25" bottom="0.25" header="0.511805555555556" footer="0.511805555555556"/>
  <pageSetup fitToHeight="1" fitToWidth="1" horizontalDpi="300" verticalDpi="300" orientation="landscape" scale="87" r:id="rId3"/>
  <rowBreaks count="1" manualBreakCount="1">
    <brk id="58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167"/>
  <sheetViews>
    <sheetView zoomScale="90" zoomScaleNormal="90" zoomScalePageLayoutView="0" workbookViewId="0" topLeftCell="D7">
      <selection activeCell="H14" sqref="H14:N14"/>
    </sheetView>
  </sheetViews>
  <sheetFormatPr defaultColWidth="9.140625" defaultRowHeight="12.75"/>
  <sheetData>
    <row r="1" spans="1:52" ht="6.7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13"/>
      <c r="S1" s="13" t="s">
        <v>5</v>
      </c>
      <c r="T1" s="13">
        <v>1</v>
      </c>
      <c r="U1" s="13">
        <v>2</v>
      </c>
      <c r="V1" s="1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3.5" customHeight="1">
      <c r="A2" s="223"/>
      <c r="B2" s="283"/>
      <c r="C2" s="284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85"/>
      <c r="P2" s="1"/>
      <c r="Q2" s="1"/>
      <c r="R2" s="13"/>
      <c r="S2" s="13" t="s">
        <v>6</v>
      </c>
      <c r="T2" s="13">
        <v>2</v>
      </c>
      <c r="U2" s="13">
        <v>1</v>
      </c>
      <c r="V2" s="1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>
      <c r="A3" s="223"/>
      <c r="B3" s="283"/>
      <c r="C3" s="286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8"/>
      <c r="P3" s="1"/>
      <c r="Q3" s="1"/>
      <c r="R3" s="13"/>
      <c r="S3" s="13" t="s">
        <v>7</v>
      </c>
      <c r="T3" s="13">
        <v>3</v>
      </c>
      <c r="U3" s="13">
        <v>1</v>
      </c>
      <c r="V3" s="1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3" customHeight="1">
      <c r="A4" s="223"/>
      <c r="B4" s="283"/>
      <c r="C4" s="240"/>
      <c r="D4" s="289" t="s">
        <v>0</v>
      </c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53"/>
      <c r="P4" s="1"/>
      <c r="Q4" s="1"/>
      <c r="R4" s="13"/>
      <c r="S4" s="13" t="s">
        <v>8</v>
      </c>
      <c r="T4" s="13">
        <v>4</v>
      </c>
      <c r="U4" s="13">
        <v>1</v>
      </c>
      <c r="V4" s="1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 customHeight="1">
      <c r="A5" s="223"/>
      <c r="B5" s="283"/>
      <c r="C5" s="241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54"/>
      <c r="P5" s="1"/>
      <c r="Q5" s="1"/>
      <c r="R5" s="13"/>
      <c r="S5" s="13" t="s">
        <v>9</v>
      </c>
      <c r="T5" s="13">
        <v>5</v>
      </c>
      <c r="U5" s="13">
        <v>2</v>
      </c>
      <c r="V5" s="13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54.75" customHeight="1">
      <c r="A6" s="223"/>
      <c r="B6" s="283"/>
      <c r="C6" s="241"/>
      <c r="D6" s="14"/>
      <c r="E6" s="290" t="s">
        <v>110</v>
      </c>
      <c r="F6" s="290"/>
      <c r="G6" s="290"/>
      <c r="H6" s="290"/>
      <c r="I6" s="290"/>
      <c r="J6" s="290"/>
      <c r="K6" s="290"/>
      <c r="L6" s="290"/>
      <c r="M6" s="290"/>
      <c r="N6" s="15"/>
      <c r="O6" s="254"/>
      <c r="P6" s="1"/>
      <c r="Q6" s="1"/>
      <c r="R6" s="13"/>
      <c r="S6" s="13" t="s">
        <v>11</v>
      </c>
      <c r="T6" s="13">
        <v>6</v>
      </c>
      <c r="U6" s="13">
        <v>1</v>
      </c>
      <c r="V6" s="13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">
      <c r="A7" s="223"/>
      <c r="B7" s="283"/>
      <c r="C7" s="241"/>
      <c r="D7" s="303"/>
      <c r="E7" s="303"/>
      <c r="F7" s="303"/>
      <c r="G7" s="325" t="str">
        <f>Preferences!G7</f>
        <v>Version 5.06c as of  11/15/2022</v>
      </c>
      <c r="H7" s="325"/>
      <c r="I7" s="325"/>
      <c r="J7" s="325"/>
      <c r="K7" s="325"/>
      <c r="L7" s="16"/>
      <c r="M7" s="16"/>
      <c r="N7" s="15"/>
      <c r="O7" s="254"/>
      <c r="P7" s="1"/>
      <c r="Q7" s="1"/>
      <c r="R7" s="13"/>
      <c r="S7" s="13" t="s">
        <v>12</v>
      </c>
      <c r="T7" s="13">
        <v>7</v>
      </c>
      <c r="U7" s="13">
        <v>1</v>
      </c>
      <c r="V7" s="1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3.25">
      <c r="A8" s="223"/>
      <c r="B8" s="283"/>
      <c r="C8" s="241"/>
      <c r="D8" s="105"/>
      <c r="E8" s="70"/>
      <c r="F8" s="70"/>
      <c r="G8" s="328"/>
      <c r="H8" s="328"/>
      <c r="I8" s="328"/>
      <c r="J8" s="328"/>
      <c r="K8" s="328"/>
      <c r="L8" s="70"/>
      <c r="M8" s="70"/>
      <c r="N8" s="104"/>
      <c r="O8" s="254"/>
      <c r="P8" s="1"/>
      <c r="Q8" s="1"/>
      <c r="R8" s="13"/>
      <c r="S8" s="13" t="s">
        <v>13</v>
      </c>
      <c r="T8" s="13">
        <v>8</v>
      </c>
      <c r="U8" s="13">
        <v>1</v>
      </c>
      <c r="V8" s="1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>
      <c r="A9" s="223"/>
      <c r="B9" s="283"/>
      <c r="C9" s="241"/>
      <c r="D9" s="291"/>
      <c r="E9" s="291"/>
      <c r="F9" s="291"/>
      <c r="G9" s="251"/>
      <c r="H9" s="251"/>
      <c r="I9" s="251"/>
      <c r="J9" s="251"/>
      <c r="K9" s="252"/>
      <c r="L9" s="252"/>
      <c r="M9" s="252"/>
      <c r="N9" s="252"/>
      <c r="O9" s="254"/>
      <c r="P9" s="1"/>
      <c r="Q9" s="1"/>
      <c r="R9" s="13"/>
      <c r="S9" s="13" t="s">
        <v>14</v>
      </c>
      <c r="T9" s="13">
        <v>9</v>
      </c>
      <c r="U9" s="13">
        <v>2</v>
      </c>
      <c r="V9" s="13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 customHeight="1" thickBot="1">
      <c r="A10" s="223"/>
      <c r="B10" s="283"/>
      <c r="C10" s="241"/>
      <c r="D10" s="291"/>
      <c r="E10" s="291"/>
      <c r="F10" s="291"/>
      <c r="G10" s="88"/>
      <c r="H10" s="88"/>
      <c r="I10" s="251"/>
      <c r="J10" s="251"/>
      <c r="K10" s="251"/>
      <c r="L10" s="251"/>
      <c r="M10" s="251"/>
      <c r="N10" s="329"/>
      <c r="O10" s="254"/>
      <c r="P10" s="1"/>
      <c r="Q10" s="1"/>
      <c r="R10" s="13"/>
      <c r="S10" s="13" t="s">
        <v>15</v>
      </c>
      <c r="T10" s="13">
        <v>10</v>
      </c>
      <c r="U10" s="13">
        <v>2</v>
      </c>
      <c r="V10" s="1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2" customHeight="1" thickBot="1">
      <c r="A11" s="223"/>
      <c r="B11" s="283"/>
      <c r="C11" s="241"/>
      <c r="D11" s="315" t="s">
        <v>111</v>
      </c>
      <c r="E11" s="316"/>
      <c r="F11" s="316"/>
      <c r="G11" s="316"/>
      <c r="H11" s="317" t="s">
        <v>117</v>
      </c>
      <c r="I11" s="317"/>
      <c r="J11" s="317"/>
      <c r="K11" s="317"/>
      <c r="L11" s="317"/>
      <c r="M11" s="317"/>
      <c r="N11" s="318"/>
      <c r="O11" s="254"/>
      <c r="P11" s="1"/>
      <c r="Q11" s="1"/>
      <c r="R11" s="13"/>
      <c r="S11" s="13" t="s">
        <v>17</v>
      </c>
      <c r="T11" s="13">
        <v>11</v>
      </c>
      <c r="U11" s="13">
        <v>2</v>
      </c>
      <c r="V11" s="1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2" customHeight="1">
      <c r="A12" s="223"/>
      <c r="B12" s="283"/>
      <c r="C12" s="241"/>
      <c r="D12" s="312" t="s">
        <v>115</v>
      </c>
      <c r="E12" s="313"/>
      <c r="F12" s="313"/>
      <c r="G12" s="313"/>
      <c r="H12" s="319"/>
      <c r="I12" s="320"/>
      <c r="J12" s="320"/>
      <c r="K12" s="320"/>
      <c r="L12" s="320"/>
      <c r="M12" s="320"/>
      <c r="N12" s="321"/>
      <c r="O12" s="254"/>
      <c r="P12" s="1"/>
      <c r="Q12" s="1"/>
      <c r="R12" s="13"/>
      <c r="S12" s="13" t="s">
        <v>18</v>
      </c>
      <c r="T12" s="13">
        <v>12</v>
      </c>
      <c r="U12" s="13">
        <v>2</v>
      </c>
      <c r="V12" s="1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2" customHeight="1">
      <c r="A13" s="223"/>
      <c r="B13" s="283"/>
      <c r="C13" s="241"/>
      <c r="D13" s="312" t="s">
        <v>114</v>
      </c>
      <c r="E13" s="313"/>
      <c r="F13" s="313"/>
      <c r="G13" s="313"/>
      <c r="H13" s="322"/>
      <c r="I13" s="323"/>
      <c r="J13" s="323"/>
      <c r="K13" s="323"/>
      <c r="L13" s="323"/>
      <c r="M13" s="323"/>
      <c r="N13" s="324"/>
      <c r="O13" s="254"/>
      <c r="P13" s="1"/>
      <c r="Q13" s="1"/>
      <c r="R13" s="13"/>
      <c r="S13" s="13" t="s">
        <v>19</v>
      </c>
      <c r="T13" s="13">
        <v>13</v>
      </c>
      <c r="U13" s="13">
        <v>2</v>
      </c>
      <c r="V13" s="1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2" customHeight="1">
      <c r="A14" s="223"/>
      <c r="B14" s="283"/>
      <c r="C14" s="241"/>
      <c r="D14" s="312" t="s">
        <v>112</v>
      </c>
      <c r="E14" s="313"/>
      <c r="F14" s="313"/>
      <c r="G14" s="313"/>
      <c r="H14" s="309"/>
      <c r="I14" s="310"/>
      <c r="J14" s="310"/>
      <c r="K14" s="310"/>
      <c r="L14" s="310"/>
      <c r="M14" s="310"/>
      <c r="N14" s="311"/>
      <c r="O14" s="254"/>
      <c r="P14" s="1"/>
      <c r="Q14" s="1"/>
      <c r="R14" s="13"/>
      <c r="S14" s="13" t="s">
        <v>20</v>
      </c>
      <c r="T14" s="13">
        <v>14</v>
      </c>
      <c r="U14" s="13">
        <v>1</v>
      </c>
      <c r="V14" s="1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2" customHeight="1">
      <c r="A15" s="223"/>
      <c r="B15" s="283"/>
      <c r="C15" s="241"/>
      <c r="D15" s="312" t="s">
        <v>113</v>
      </c>
      <c r="E15" s="313"/>
      <c r="F15" s="313"/>
      <c r="G15" s="313"/>
      <c r="H15" s="309"/>
      <c r="I15" s="310"/>
      <c r="J15" s="310"/>
      <c r="K15" s="310"/>
      <c r="L15" s="310"/>
      <c r="M15" s="310"/>
      <c r="N15" s="311"/>
      <c r="O15" s="254"/>
      <c r="P15" s="1"/>
      <c r="Q15" s="1"/>
      <c r="R15" s="13"/>
      <c r="S15" s="13" t="s">
        <v>21</v>
      </c>
      <c r="T15" s="13">
        <v>15</v>
      </c>
      <c r="U15" s="13">
        <v>1</v>
      </c>
      <c r="V15" s="1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2" customHeight="1" thickBot="1">
      <c r="A16" s="223"/>
      <c r="B16" s="283"/>
      <c r="C16" s="241"/>
      <c r="D16" s="312" t="s">
        <v>116</v>
      </c>
      <c r="E16" s="313"/>
      <c r="F16" s="313"/>
      <c r="G16" s="313"/>
      <c r="H16" s="309"/>
      <c r="I16" s="310"/>
      <c r="J16" s="310"/>
      <c r="K16" s="310"/>
      <c r="L16" s="310"/>
      <c r="M16" s="310"/>
      <c r="N16" s="311"/>
      <c r="O16" s="254"/>
      <c r="P16" s="1"/>
      <c r="Q16" s="1"/>
      <c r="R16" s="13"/>
      <c r="S16" s="13" t="s">
        <v>22</v>
      </c>
      <c r="T16" s="13">
        <v>16</v>
      </c>
      <c r="U16" s="13">
        <v>1</v>
      </c>
      <c r="V16" s="1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2" customHeight="1" thickBot="1">
      <c r="A17" s="223"/>
      <c r="B17" s="283"/>
      <c r="C17" s="241"/>
      <c r="D17" s="315" t="s">
        <v>139</v>
      </c>
      <c r="E17" s="316"/>
      <c r="F17" s="316"/>
      <c r="G17" s="316"/>
      <c r="H17" s="334" t="s">
        <v>140</v>
      </c>
      <c r="I17" s="335"/>
      <c r="J17" s="335"/>
      <c r="K17" s="335"/>
      <c r="L17" s="336"/>
      <c r="M17" s="332" t="s">
        <v>141</v>
      </c>
      <c r="N17" s="333"/>
      <c r="O17" s="254"/>
      <c r="P17" s="1"/>
      <c r="Q17" s="1"/>
      <c r="R17" s="1"/>
      <c r="S17" s="1"/>
      <c r="T17" s="1"/>
      <c r="U17" s="13">
        <v>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2" customHeight="1">
      <c r="A18" s="223"/>
      <c r="B18" s="283"/>
      <c r="C18" s="241"/>
      <c r="D18" s="337" t="s">
        <v>138</v>
      </c>
      <c r="E18" s="338"/>
      <c r="F18" s="338"/>
      <c r="G18" s="339"/>
      <c r="H18" s="340"/>
      <c r="I18" s="341"/>
      <c r="J18" s="341"/>
      <c r="K18" s="341"/>
      <c r="L18" s="342"/>
      <c r="M18" s="326"/>
      <c r="N18" s="327"/>
      <c r="O18" s="254"/>
      <c r="P18" s="1"/>
      <c r="Q18" s="1"/>
      <c r="R18" s="1"/>
      <c r="S18" s="1"/>
      <c r="T18" s="1"/>
      <c r="U18" s="13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2" customHeight="1">
      <c r="A19" s="223"/>
      <c r="B19" s="283"/>
      <c r="C19" s="241"/>
      <c r="D19" s="312" t="s">
        <v>142</v>
      </c>
      <c r="E19" s="313"/>
      <c r="F19" s="313"/>
      <c r="G19" s="330"/>
      <c r="H19" s="309"/>
      <c r="I19" s="310"/>
      <c r="J19" s="310"/>
      <c r="K19" s="310"/>
      <c r="L19" s="331"/>
      <c r="M19" s="326"/>
      <c r="N19" s="327"/>
      <c r="O19" s="254"/>
      <c r="P19" s="1"/>
      <c r="Q19" s="1"/>
      <c r="R19" s="1"/>
      <c r="S19" s="1"/>
      <c r="T19" s="1"/>
      <c r="U19" s="13">
        <v>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2" customHeight="1">
      <c r="A20" s="223"/>
      <c r="B20" s="283"/>
      <c r="C20" s="241"/>
      <c r="D20" s="312" t="s">
        <v>143</v>
      </c>
      <c r="E20" s="313"/>
      <c r="F20" s="313"/>
      <c r="G20" s="330"/>
      <c r="H20" s="309"/>
      <c r="I20" s="310"/>
      <c r="J20" s="310"/>
      <c r="K20" s="310"/>
      <c r="L20" s="331"/>
      <c r="M20" s="326"/>
      <c r="N20" s="327"/>
      <c r="O20" s="254"/>
      <c r="P20" s="1"/>
      <c r="Q20" s="1"/>
      <c r="R20" s="1"/>
      <c r="S20" s="1"/>
      <c r="T20" s="1"/>
      <c r="U20" s="13">
        <v>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2" customHeight="1">
      <c r="A21" s="223"/>
      <c r="B21" s="283"/>
      <c r="C21" s="241"/>
      <c r="D21" s="312" t="s">
        <v>144</v>
      </c>
      <c r="E21" s="313"/>
      <c r="F21" s="313"/>
      <c r="G21" s="330"/>
      <c r="H21" s="309"/>
      <c r="I21" s="310"/>
      <c r="J21" s="310"/>
      <c r="K21" s="310"/>
      <c r="L21" s="331"/>
      <c r="M21" s="326"/>
      <c r="N21" s="327"/>
      <c r="O21" s="254"/>
      <c r="P21" s="1"/>
      <c r="Q21" s="1"/>
      <c r="R21" s="1"/>
      <c r="S21" s="1"/>
      <c r="T21" s="1"/>
      <c r="U21" s="13">
        <v>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2" customHeight="1">
      <c r="A22" s="223"/>
      <c r="B22" s="283"/>
      <c r="C22" s="241"/>
      <c r="D22" s="312" t="s">
        <v>145</v>
      </c>
      <c r="E22" s="313"/>
      <c r="F22" s="313"/>
      <c r="G22" s="330"/>
      <c r="H22" s="309"/>
      <c r="I22" s="310"/>
      <c r="J22" s="310"/>
      <c r="K22" s="310"/>
      <c r="L22" s="331"/>
      <c r="M22" s="326"/>
      <c r="N22" s="327"/>
      <c r="O22" s="254"/>
      <c r="P22" s="1"/>
      <c r="Q22" s="1"/>
      <c r="R22" s="1"/>
      <c r="S22" s="1"/>
      <c r="T22" s="1"/>
      <c r="U22" s="13">
        <v>1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2" customHeight="1" thickBot="1">
      <c r="A23" s="223"/>
      <c r="B23" s="283"/>
      <c r="C23" s="241"/>
      <c r="D23" s="140"/>
      <c r="E23" s="138"/>
      <c r="F23" s="142"/>
      <c r="G23" s="142"/>
      <c r="H23" s="134"/>
      <c r="I23" s="135"/>
      <c r="J23" s="144"/>
      <c r="K23" s="136"/>
      <c r="L23" s="136"/>
      <c r="M23" s="145"/>
      <c r="N23" s="146"/>
      <c r="O23" s="254"/>
      <c r="P23" s="1"/>
      <c r="Q23" s="1"/>
      <c r="R23" s="1"/>
      <c r="S23" s="1"/>
      <c r="T23" s="1"/>
      <c r="U23" s="13">
        <v>2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2" customHeight="1" thickBot="1">
      <c r="A24" s="223"/>
      <c r="B24" s="283"/>
      <c r="C24" s="241"/>
      <c r="D24" s="315" t="s">
        <v>294</v>
      </c>
      <c r="E24" s="316"/>
      <c r="F24" s="316"/>
      <c r="G24" s="316"/>
      <c r="H24" s="317" t="s">
        <v>295</v>
      </c>
      <c r="I24" s="317"/>
      <c r="J24" s="317"/>
      <c r="K24" s="317"/>
      <c r="L24" s="317"/>
      <c r="M24" s="317"/>
      <c r="N24" s="318"/>
      <c r="O24" s="254"/>
      <c r="P24" s="1"/>
      <c r="Q24" s="1"/>
      <c r="R24" s="1"/>
      <c r="S24" s="1"/>
      <c r="T24" s="1"/>
      <c r="U24" s="13">
        <v>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2" customHeight="1" thickBot="1">
      <c r="A25" s="223"/>
      <c r="B25" s="283"/>
      <c r="C25" s="241"/>
      <c r="D25" s="312" t="s">
        <v>296</v>
      </c>
      <c r="E25" s="313"/>
      <c r="F25" s="313"/>
      <c r="G25" s="313"/>
      <c r="H25" s="319" t="s">
        <v>315</v>
      </c>
      <c r="I25" s="320"/>
      <c r="J25" s="320"/>
      <c r="K25" s="320"/>
      <c r="L25" s="320"/>
      <c r="M25" s="320"/>
      <c r="N25" s="321"/>
      <c r="O25" s="254"/>
      <c r="P25" s="1"/>
      <c r="Q25" s="1"/>
      <c r="R25" s="1"/>
      <c r="S25" s="1"/>
      <c r="T25" s="1"/>
      <c r="U25" s="1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2" customHeight="1">
      <c r="A26" s="223"/>
      <c r="B26" s="283"/>
      <c r="C26" s="241"/>
      <c r="D26" s="312" t="s">
        <v>297</v>
      </c>
      <c r="E26" s="313"/>
      <c r="F26" s="313"/>
      <c r="G26" s="313"/>
      <c r="H26" s="319" t="s">
        <v>307</v>
      </c>
      <c r="I26" s="320"/>
      <c r="J26" s="320"/>
      <c r="K26" s="320"/>
      <c r="L26" s="320"/>
      <c r="M26" s="320"/>
      <c r="N26" s="321"/>
      <c r="O26" s="254"/>
      <c r="P26" s="1"/>
      <c r="Q26" s="1"/>
      <c r="R26" s="1"/>
      <c r="S26" s="1"/>
      <c r="T26" s="1"/>
      <c r="U26" s="13">
        <v>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2" customHeight="1">
      <c r="A27" s="223"/>
      <c r="B27" s="283"/>
      <c r="C27" s="241"/>
      <c r="D27" s="140"/>
      <c r="E27" s="157"/>
      <c r="F27" s="157"/>
      <c r="G27" s="157"/>
      <c r="H27" s="157"/>
      <c r="I27" s="157"/>
      <c r="J27" s="157"/>
      <c r="K27" s="157"/>
      <c r="L27" s="157"/>
      <c r="M27" s="157"/>
      <c r="N27" s="147"/>
      <c r="O27" s="254"/>
      <c r="P27" s="1"/>
      <c r="Q27" s="1"/>
      <c r="R27" s="1"/>
      <c r="S27" s="1"/>
      <c r="T27" s="1"/>
      <c r="U27" s="13">
        <v>1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2" customHeight="1">
      <c r="A28" s="223"/>
      <c r="B28" s="283"/>
      <c r="C28" s="241"/>
      <c r="D28" s="140"/>
      <c r="E28" s="157"/>
      <c r="F28" s="157"/>
      <c r="G28" s="157"/>
      <c r="H28" s="157"/>
      <c r="I28" s="157"/>
      <c r="J28" s="157"/>
      <c r="K28" s="157"/>
      <c r="L28" s="157"/>
      <c r="M28" s="157"/>
      <c r="N28" s="139"/>
      <c r="O28" s="254"/>
      <c r="P28" s="1"/>
      <c r="Q28" s="1"/>
      <c r="R28" s="1"/>
      <c r="S28" s="1"/>
      <c r="T28" s="1"/>
      <c r="U28" s="13">
        <v>2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2.75">
      <c r="A29" s="223"/>
      <c r="B29" s="283"/>
      <c r="C29" s="241"/>
      <c r="D29" s="141"/>
      <c r="E29" s="157"/>
      <c r="F29" s="157"/>
      <c r="G29" s="157"/>
      <c r="H29" s="157"/>
      <c r="I29" s="157"/>
      <c r="J29" s="157"/>
      <c r="K29" s="157"/>
      <c r="L29" s="157"/>
      <c r="M29" s="157"/>
      <c r="N29" s="146"/>
      <c r="O29" s="254"/>
      <c r="P29" s="1"/>
      <c r="Q29" s="1"/>
      <c r="R29" s="1"/>
      <c r="S29" s="1"/>
      <c r="T29" s="1"/>
      <c r="U29" s="13">
        <v>2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2.75">
      <c r="A30" s="223"/>
      <c r="B30" s="283"/>
      <c r="C30" s="241"/>
      <c r="D30" s="140"/>
      <c r="E30" s="138"/>
      <c r="F30" s="142"/>
      <c r="G30" s="142"/>
      <c r="H30" s="136"/>
      <c r="I30" s="136"/>
      <c r="J30" s="144"/>
      <c r="K30" s="144"/>
      <c r="L30" s="144"/>
      <c r="M30" s="144"/>
      <c r="N30" s="147"/>
      <c r="O30" s="254"/>
      <c r="P30" s="343" t="s">
        <v>395</v>
      </c>
      <c r="Q30" s="344"/>
      <c r="R30" s="344"/>
      <c r="S30" s="344"/>
      <c r="T30" s="344"/>
      <c r="U30" s="344"/>
      <c r="V30" s="345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3.5" customHeight="1">
      <c r="A31" s="223"/>
      <c r="B31" s="283"/>
      <c r="C31" s="241"/>
      <c r="D31" s="312" t="s">
        <v>301</v>
      </c>
      <c r="E31" s="313"/>
      <c r="F31" s="313"/>
      <c r="G31" s="313"/>
      <c r="H31" s="323"/>
      <c r="I31" s="323"/>
      <c r="J31" s="323"/>
      <c r="K31" s="323"/>
      <c r="L31" s="323"/>
      <c r="M31" s="323"/>
      <c r="N31" s="324"/>
      <c r="O31" s="254"/>
      <c r="P31" s="1"/>
      <c r="Q31" s="1"/>
      <c r="R31" s="1"/>
      <c r="S31" s="1"/>
      <c r="T31" s="1"/>
      <c r="U31" s="1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2.75">
      <c r="A32" s="223"/>
      <c r="B32" s="283"/>
      <c r="C32" s="241"/>
      <c r="D32" s="312" t="s">
        <v>302</v>
      </c>
      <c r="E32" s="313"/>
      <c r="F32" s="313"/>
      <c r="G32" s="313"/>
      <c r="H32" s="323" t="s">
        <v>306</v>
      </c>
      <c r="I32" s="323"/>
      <c r="J32" s="323"/>
      <c r="K32" s="323"/>
      <c r="L32" s="323"/>
      <c r="M32" s="323"/>
      <c r="N32" s="324"/>
      <c r="O32" s="254"/>
      <c r="P32" s="1"/>
      <c r="Q32" s="1"/>
      <c r="R32" s="1"/>
      <c r="S32" s="1"/>
      <c r="T32" s="1"/>
      <c r="U32" s="13">
        <v>2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2.75">
      <c r="A33" s="223"/>
      <c r="B33" s="283"/>
      <c r="C33" s="241"/>
      <c r="D33" s="312" t="s">
        <v>303</v>
      </c>
      <c r="E33" s="313"/>
      <c r="F33" s="313"/>
      <c r="G33" s="313"/>
      <c r="H33" s="323" t="s">
        <v>392</v>
      </c>
      <c r="I33" s="323"/>
      <c r="J33" s="323"/>
      <c r="K33" s="323"/>
      <c r="L33" s="323"/>
      <c r="M33" s="323"/>
      <c r="N33" s="324"/>
      <c r="O33" s="254"/>
      <c r="P33" s="1"/>
      <c r="Q33" s="1"/>
      <c r="R33" s="1"/>
      <c r="S33" s="1"/>
      <c r="T33" s="1"/>
      <c r="U33" s="1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2.75">
      <c r="A34" s="223"/>
      <c r="B34" s="283"/>
      <c r="C34" s="241"/>
      <c r="D34" s="312" t="s">
        <v>304</v>
      </c>
      <c r="E34" s="313"/>
      <c r="F34" s="313"/>
      <c r="G34" s="313"/>
      <c r="H34" s="323" t="s">
        <v>393</v>
      </c>
      <c r="I34" s="323"/>
      <c r="J34" s="323"/>
      <c r="K34" s="323"/>
      <c r="L34" s="323"/>
      <c r="M34" s="323"/>
      <c r="N34" s="324"/>
      <c r="O34" s="254"/>
      <c r="P34" s="1"/>
      <c r="Q34" s="1"/>
      <c r="R34" s="1"/>
      <c r="S34" s="1"/>
      <c r="T34" s="1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2.75">
      <c r="A35" s="223"/>
      <c r="B35" s="283"/>
      <c r="C35" s="241"/>
      <c r="D35" s="140" t="s">
        <v>410</v>
      </c>
      <c r="E35" s="212" t="s">
        <v>122</v>
      </c>
      <c r="F35" s="212" t="s">
        <v>411</v>
      </c>
      <c r="G35" s="212"/>
      <c r="H35" s="212"/>
      <c r="I35" s="212"/>
      <c r="J35" s="212"/>
      <c r="K35" s="212"/>
      <c r="L35" s="148"/>
      <c r="M35" s="148"/>
      <c r="N35" s="143"/>
      <c r="O35" s="254"/>
      <c r="P35" s="1"/>
      <c r="Q35" s="1"/>
      <c r="R35" s="1"/>
      <c r="S35" s="1"/>
      <c r="T35" s="1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2.75">
      <c r="A36" s="223"/>
      <c r="B36" s="283"/>
      <c r="C36" s="241"/>
      <c r="D36" s="140"/>
      <c r="E36" s="323" t="s">
        <v>118</v>
      </c>
      <c r="F36" s="323"/>
      <c r="G36" s="323"/>
      <c r="H36" s="323"/>
      <c r="I36" s="323"/>
      <c r="J36" s="323"/>
      <c r="K36" s="323"/>
      <c r="L36" s="148"/>
      <c r="M36" s="148"/>
      <c r="N36" s="143"/>
      <c r="O36" s="254"/>
      <c r="P36" s="1"/>
      <c r="Q36" s="1"/>
      <c r="R36" s="1"/>
      <c r="S36" s="1"/>
      <c r="T36" s="1"/>
      <c r="U36" s="1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2.75">
      <c r="A37" s="223"/>
      <c r="B37" s="283"/>
      <c r="C37" s="241"/>
      <c r="D37" s="140"/>
      <c r="E37" s="310" t="s">
        <v>109</v>
      </c>
      <c r="F37" s="310"/>
      <c r="G37" s="310"/>
      <c r="H37" s="310"/>
      <c r="I37" s="310"/>
      <c r="J37" s="310"/>
      <c r="K37" s="310"/>
      <c r="L37" s="148"/>
      <c r="M37" s="148"/>
      <c r="N37" s="143"/>
      <c r="O37" s="254"/>
      <c r="P37" s="1"/>
      <c r="Q37" s="1"/>
      <c r="R37" s="1"/>
      <c r="S37" s="1"/>
      <c r="T37" s="1"/>
      <c r="U37" s="13">
        <v>2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3.5" customHeight="1">
      <c r="A38" s="223"/>
      <c r="B38" s="283"/>
      <c r="C38" s="241"/>
      <c r="D38" s="140"/>
      <c r="E38" s="309" t="s">
        <v>391</v>
      </c>
      <c r="F38" s="310"/>
      <c r="G38" s="310"/>
      <c r="H38" s="310"/>
      <c r="I38" s="310"/>
      <c r="J38" s="310"/>
      <c r="K38" s="311"/>
      <c r="L38" s="148"/>
      <c r="M38" s="148"/>
      <c r="N38" s="143"/>
      <c r="O38" s="254"/>
      <c r="P38" s="1"/>
      <c r="Q38" s="1"/>
      <c r="R38" s="1"/>
      <c r="S38" s="1"/>
      <c r="T38" s="1"/>
      <c r="U38" s="13">
        <v>1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s="10" customFormat="1" ht="13.5" customHeight="1">
      <c r="A39" s="9"/>
      <c r="B39" s="9"/>
      <c r="C39" s="241"/>
      <c r="D39" s="140"/>
      <c r="E39" s="309" t="s">
        <v>148</v>
      </c>
      <c r="F39" s="310"/>
      <c r="G39" s="310"/>
      <c r="H39" s="310"/>
      <c r="I39" s="310"/>
      <c r="J39" s="310"/>
      <c r="K39" s="311"/>
      <c r="L39" s="148"/>
      <c r="M39" s="148"/>
      <c r="N39" s="143"/>
      <c r="O39" s="254"/>
      <c r="P39" s="9"/>
      <c r="Q39" s="9"/>
      <c r="R39" s="9"/>
      <c r="S39" s="13"/>
      <c r="T39" s="13"/>
      <c r="U39" s="13">
        <v>1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9"/>
      <c r="B40" s="9"/>
      <c r="C40" s="241"/>
      <c r="D40" s="149"/>
      <c r="E40" s="150"/>
      <c r="F40" s="151"/>
      <c r="G40" s="151"/>
      <c r="H40" s="152"/>
      <c r="I40" s="153"/>
      <c r="J40" s="153"/>
      <c r="K40" s="154"/>
      <c r="L40" s="153"/>
      <c r="M40" s="153"/>
      <c r="N40" s="137"/>
      <c r="O40" s="254"/>
      <c r="P40" s="9"/>
      <c r="Q40" s="9"/>
      <c r="R40" s="1"/>
      <c r="S40" s="76"/>
      <c r="T40" s="13"/>
      <c r="U40" s="13">
        <v>1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3.5" customHeight="1">
      <c r="A41" s="9"/>
      <c r="B41" s="79"/>
      <c r="C41" s="241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254"/>
      <c r="P41" s="9"/>
      <c r="Q41" s="9"/>
      <c r="R41" s="1"/>
      <c r="S41" s="76"/>
      <c r="T41" s="13"/>
      <c r="U41" s="13">
        <v>1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"/>
      <c r="Q42" s="1"/>
      <c r="R42" s="1"/>
      <c r="S42" s="76"/>
      <c r="T42" s="13"/>
      <c r="U42" s="13">
        <v>1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2.75">
      <c r="A43" s="1"/>
      <c r="B43" s="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"/>
      <c r="P43" s="1"/>
      <c r="Q43" s="1"/>
      <c r="R43" s="1"/>
      <c r="S43" s="76"/>
      <c r="T43" s="13"/>
      <c r="U43" s="13">
        <v>1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2.75">
      <c r="A44" s="1"/>
      <c r="B44" s="1"/>
      <c r="C44" s="13"/>
      <c r="D44" s="13"/>
      <c r="E44" s="13"/>
      <c r="F44" s="1"/>
      <c r="G44" s="12"/>
      <c r="H44" s="13"/>
      <c r="I44" s="13"/>
      <c r="J44" s="13"/>
      <c r="K44" s="13"/>
      <c r="L44" s="13"/>
      <c r="M44" s="13"/>
      <c r="N44" s="13"/>
      <c r="O44" s="1"/>
      <c r="P44" s="1"/>
      <c r="Q44" s="1"/>
      <c r="R44" s="1"/>
      <c r="S44" s="76"/>
      <c r="T44" s="13"/>
      <c r="U44" s="13">
        <v>1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2.75">
      <c r="A45" s="1"/>
      <c r="B45" s="13" t="s">
        <v>77</v>
      </c>
      <c r="C45" s="13"/>
      <c r="D45" s="13"/>
      <c r="E45" s="13"/>
      <c r="F45" s="1"/>
      <c r="G45" s="12"/>
      <c r="H45" s="12"/>
      <c r="I45" s="12"/>
      <c r="J45" s="1"/>
      <c r="K45" s="9"/>
      <c r="L45" s="9"/>
      <c r="M45" s="9"/>
      <c r="N45" s="9"/>
      <c r="O45" s="1"/>
      <c r="P45" s="1"/>
      <c r="Q45" s="1"/>
      <c r="R45" s="1"/>
      <c r="S45" s="76"/>
      <c r="T45" s="13"/>
      <c r="U45" s="13">
        <v>1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2.75">
      <c r="A46" s="1"/>
      <c r="B46" s="13"/>
      <c r="C46" s="12"/>
      <c r="D46" s="79"/>
      <c r="E46" s="79"/>
      <c r="F46" s="9"/>
      <c r="G46" s="9"/>
      <c r="H46" s="12"/>
      <c r="I46" s="12"/>
      <c r="J46" s="1"/>
      <c r="K46" s="9"/>
      <c r="L46" s="13"/>
      <c r="M46" s="9"/>
      <c r="N46" s="9"/>
      <c r="O46" s="1"/>
      <c r="P46" s="1"/>
      <c r="Q46" s="1"/>
      <c r="R46" s="1"/>
      <c r="S46" s="76"/>
      <c r="T46" s="13"/>
      <c r="U46" s="13">
        <v>2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2.75">
      <c r="A47" s="1"/>
      <c r="B47" s="13"/>
      <c r="C47" s="13"/>
      <c r="D47" s="80"/>
      <c r="E47" s="80"/>
      <c r="F47" s="80"/>
      <c r="G47" s="80"/>
      <c r="H47" s="9"/>
      <c r="I47" s="9"/>
      <c r="J47" s="9"/>
      <c r="K47" s="1"/>
      <c r="L47" s="1"/>
      <c r="M47" s="1"/>
      <c r="N47" s="1"/>
      <c r="O47" s="1"/>
      <c r="P47" s="1"/>
      <c r="Q47" s="1"/>
      <c r="R47" s="1"/>
      <c r="S47" s="76"/>
      <c r="T47" s="13"/>
      <c r="U47" s="13">
        <v>1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2.75">
      <c r="A48" s="1"/>
      <c r="B48" s="13" t="s">
        <v>77</v>
      </c>
      <c r="C48" s="13"/>
      <c r="D48" s="79"/>
      <c r="E48" s="13"/>
      <c r="F48" s="1"/>
      <c r="G48" s="1"/>
      <c r="H48" s="80"/>
      <c r="I48" s="80"/>
      <c r="J48" s="9"/>
      <c r="K48" s="1"/>
      <c r="L48" s="1"/>
      <c r="M48" s="1"/>
      <c r="N48" s="1"/>
      <c r="O48" s="1"/>
      <c r="P48" s="1"/>
      <c r="Q48" s="1"/>
      <c r="R48" s="1"/>
      <c r="S48" s="76"/>
      <c r="T48" s="13"/>
      <c r="U48" s="13">
        <v>1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2.75">
      <c r="A49" s="1"/>
      <c r="B49" s="13" t="s">
        <v>77</v>
      </c>
      <c r="C49" s="13"/>
      <c r="D49" s="13"/>
      <c r="E49" s="1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6"/>
      <c r="T49" s="13"/>
      <c r="U49" s="13">
        <v>1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2.75">
      <c r="A50" s="1"/>
      <c r="B50" s="13" t="s">
        <v>77</v>
      </c>
      <c r="C50" s="13"/>
      <c r="D50" s="13"/>
      <c r="E50" s="1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6"/>
      <c r="T50" s="13"/>
      <c r="U50" s="13">
        <v>1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2.75">
      <c r="A51" s="1"/>
      <c r="B51" s="13" t="s">
        <v>77</v>
      </c>
      <c r="C51" s="13"/>
      <c r="D51" s="13"/>
      <c r="E51" s="1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6"/>
      <c r="T51" s="13"/>
      <c r="U51" s="13">
        <v>1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2.75">
      <c r="A52" s="1"/>
      <c r="B52" s="13"/>
      <c r="C52" s="13"/>
      <c r="D52" s="13"/>
      <c r="E52" s="1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6"/>
      <c r="T52" s="13"/>
      <c r="U52" s="13">
        <v>1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2.75">
      <c r="A53" s="1"/>
      <c r="B53" s="13" t="s">
        <v>77</v>
      </c>
      <c r="C53" s="13"/>
      <c r="D53" s="13"/>
      <c r="E53" s="1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6"/>
      <c r="T53" s="13"/>
      <c r="U53" s="13">
        <v>1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2.75">
      <c r="A54" s="1"/>
      <c r="B54" s="13" t="s">
        <v>77</v>
      </c>
      <c r="C54" s="13"/>
      <c r="D54" s="13"/>
      <c r="E54" s="1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6"/>
      <c r="T54" s="13"/>
      <c r="U54" s="13">
        <v>2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2.75">
      <c r="A55" s="1"/>
      <c r="B55" s="13" t="s">
        <v>77</v>
      </c>
      <c r="C55" s="13"/>
      <c r="D55" s="13"/>
      <c r="E55" s="1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6"/>
      <c r="T55" s="13"/>
      <c r="U55" s="13">
        <v>2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2.75">
      <c r="A56" s="1"/>
      <c r="B56" s="13"/>
      <c r="C56" s="13"/>
      <c r="D56" s="13"/>
      <c r="E56" s="1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6"/>
      <c r="T56" s="13"/>
      <c r="U56" s="13">
        <v>2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2.75">
      <c r="A57" s="1"/>
      <c r="B57" s="13"/>
      <c r="C57" s="13"/>
      <c r="D57" s="13"/>
      <c r="E57" s="1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6"/>
      <c r="T57" s="13"/>
      <c r="U57" s="13">
        <v>2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2.75">
      <c r="A58" s="1"/>
      <c r="B58" s="13"/>
      <c r="C58" s="13"/>
      <c r="D58" s="13"/>
      <c r="E58" s="1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76"/>
      <c r="T58" s="13"/>
      <c r="U58" s="13">
        <v>2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2.75">
      <c r="A59" s="1"/>
      <c r="B59" s="13" t="s">
        <v>77</v>
      </c>
      <c r="C59" s="13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6"/>
      <c r="T59" s="13"/>
      <c r="U59" s="13">
        <v>2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.75">
      <c r="A60" s="1"/>
      <c r="B60" s="13"/>
      <c r="C60" s="13"/>
      <c r="D60" s="13"/>
      <c r="E60" s="1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76"/>
      <c r="T60" s="13"/>
      <c r="U60" s="13">
        <v>2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2.75">
      <c r="A61" s="1"/>
      <c r="B61" s="13"/>
      <c r="C61" s="13"/>
      <c r="D61" s="13"/>
      <c r="E61" s="1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76"/>
      <c r="T61" s="13"/>
      <c r="U61" s="13">
        <v>2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2.75">
      <c r="A62" s="1"/>
      <c r="B62" s="13"/>
      <c r="C62" s="13"/>
      <c r="D62" s="13"/>
      <c r="E62" s="1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76"/>
      <c r="T62" s="13"/>
      <c r="U62" s="13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2.75">
      <c r="A63" s="1"/>
      <c r="B63" s="1"/>
      <c r="C63" s="1"/>
      <c r="D63" s="13"/>
      <c r="E63" s="1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76"/>
      <c r="T63" s="13"/>
      <c r="U63" s="13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76"/>
      <c r="T64" s="13"/>
      <c r="U64" s="13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76"/>
      <c r="T65" s="13"/>
      <c r="U65" s="1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76"/>
      <c r="T66" s="13"/>
      <c r="U66" s="1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76"/>
      <c r="T67" s="13"/>
      <c r="U67" s="1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76"/>
      <c r="T68" s="13"/>
      <c r="U68" s="1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76"/>
      <c r="T69" s="13"/>
      <c r="U69" s="1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76"/>
      <c r="T70" s="13"/>
      <c r="U70" s="13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76"/>
      <c r="T71" s="13"/>
      <c r="U71" s="13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76"/>
      <c r="T72" s="13"/>
      <c r="U72" s="13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76"/>
      <c r="T73" s="13"/>
      <c r="U73" s="13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76"/>
      <c r="T74" s="13"/>
      <c r="U74" s="13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76"/>
      <c r="T75" s="13"/>
      <c r="U75" s="1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76"/>
      <c r="T76" s="13"/>
      <c r="U76" s="1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76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76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76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76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2:1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4:10" ht="12.75">
      <c r="D108" s="1"/>
      <c r="E108" s="1"/>
      <c r="F108" s="1"/>
      <c r="G108" s="1"/>
      <c r="H108" s="1"/>
      <c r="I108" s="1"/>
      <c r="J108" s="1"/>
    </row>
    <row r="109" spans="8:10" ht="12.75">
      <c r="H109" s="1"/>
      <c r="I109" s="1"/>
      <c r="J109" s="1"/>
    </row>
    <row r="166" ht="12.75">
      <c r="J166" s="11" t="s">
        <v>3</v>
      </c>
    </row>
    <row r="167" ht="12.75">
      <c r="C167" t="s">
        <v>4</v>
      </c>
    </row>
  </sheetData>
  <sheetProtection/>
  <mergeCells count="65">
    <mergeCell ref="P30:V30"/>
    <mergeCell ref="D26:G26"/>
    <mergeCell ref="H25:N25"/>
    <mergeCell ref="H26:N26"/>
    <mergeCell ref="M20:N20"/>
    <mergeCell ref="D24:G24"/>
    <mergeCell ref="H24:N24"/>
    <mergeCell ref="D25:G25"/>
    <mergeCell ref="H20:L20"/>
    <mergeCell ref="H31:N31"/>
    <mergeCell ref="D32:G32"/>
    <mergeCell ref="H32:N32"/>
    <mergeCell ref="D33:G33"/>
    <mergeCell ref="H33:N33"/>
    <mergeCell ref="H16:N16"/>
    <mergeCell ref="E36:K36"/>
    <mergeCell ref="D18:G18"/>
    <mergeCell ref="H22:L22"/>
    <mergeCell ref="M22:N22"/>
    <mergeCell ref="D20:G20"/>
    <mergeCell ref="H18:L18"/>
    <mergeCell ref="M18:N18"/>
    <mergeCell ref="D34:G34"/>
    <mergeCell ref="H34:N34"/>
    <mergeCell ref="D31:G31"/>
    <mergeCell ref="H21:L21"/>
    <mergeCell ref="D12:G12"/>
    <mergeCell ref="E39:K39"/>
    <mergeCell ref="M17:N17"/>
    <mergeCell ref="D19:G19"/>
    <mergeCell ref="H19:L19"/>
    <mergeCell ref="M19:N19"/>
    <mergeCell ref="D22:G22"/>
    <mergeCell ref="E37:K37"/>
    <mergeCell ref="H17:L17"/>
    <mergeCell ref="A1:Q1"/>
    <mergeCell ref="A2:B38"/>
    <mergeCell ref="C2:O3"/>
    <mergeCell ref="D4:N5"/>
    <mergeCell ref="E6:M6"/>
    <mergeCell ref="D7:F7"/>
    <mergeCell ref="C4:C41"/>
    <mergeCell ref="G8:K8"/>
    <mergeCell ref="D14:G14"/>
    <mergeCell ref="D10:F10"/>
    <mergeCell ref="G7:K7"/>
    <mergeCell ref="D17:G17"/>
    <mergeCell ref="G9:J9"/>
    <mergeCell ref="K9:N9"/>
    <mergeCell ref="M21:N21"/>
    <mergeCell ref="E38:K38"/>
    <mergeCell ref="I10:N10"/>
    <mergeCell ref="H14:N14"/>
    <mergeCell ref="D9:F9"/>
    <mergeCell ref="D21:G21"/>
    <mergeCell ref="H15:N15"/>
    <mergeCell ref="D15:G15"/>
    <mergeCell ref="O4:O41"/>
    <mergeCell ref="D16:G16"/>
    <mergeCell ref="D41:N41"/>
    <mergeCell ref="D11:G11"/>
    <mergeCell ref="H11:N11"/>
    <mergeCell ref="H12:N12"/>
    <mergeCell ref="D13:G13"/>
    <mergeCell ref="H13:N13"/>
  </mergeCells>
  <printOptions headings="1" horizontalCentered="1" verticalCentered="1"/>
  <pageMargins left="0.25" right="0.25" top="0.25" bottom="0.25" header="0.5" footer="0.5"/>
  <pageSetup horizontalDpi="600" verticalDpi="600" orientation="landscape" scale="8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E55"/>
  <sheetViews>
    <sheetView zoomScalePageLayoutView="0" workbookViewId="0" topLeftCell="A5">
      <selection activeCell="DD13" sqref="DD13:EG13"/>
    </sheetView>
  </sheetViews>
  <sheetFormatPr defaultColWidth="9.140625" defaultRowHeight="12.75"/>
  <cols>
    <col min="1" max="69" width="0.85546875" style="160" customWidth="1"/>
    <col min="70" max="70" width="1.7109375" style="162" customWidth="1"/>
    <col min="71" max="138" width="0.85546875" style="162" customWidth="1"/>
    <col min="139" max="139" width="1.7109375" style="162" customWidth="1"/>
    <col min="140" max="140" width="15.7109375" style="162" customWidth="1"/>
    <col min="141" max="141" width="40.7109375" style="162" customWidth="1"/>
    <col min="142" max="148" width="2.7109375" style="162" customWidth="1"/>
    <col min="149" max="149" width="15.7109375" style="162" customWidth="1"/>
    <col min="150" max="150" width="40.7109375" style="162" customWidth="1"/>
    <col min="151" max="152" width="2.7109375" style="162" customWidth="1"/>
    <col min="153" max="16384" width="9.140625" style="162" customWidth="1"/>
  </cols>
  <sheetData>
    <row r="1" spans="1:138" ht="16.5" customHeight="1">
      <c r="A1" s="207"/>
      <c r="B1" s="350"/>
      <c r="C1" s="351"/>
      <c r="D1" s="351"/>
      <c r="E1" s="351"/>
      <c r="F1" s="351"/>
      <c r="G1" s="351"/>
      <c r="H1" s="351"/>
      <c r="I1" s="352"/>
      <c r="J1" s="350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2"/>
      <c r="AM1" s="350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2"/>
      <c r="BQ1" s="208"/>
      <c r="BR1" s="353" t="s">
        <v>153</v>
      </c>
      <c r="BS1" s="347"/>
      <c r="BT1" s="348"/>
      <c r="BU1" s="348"/>
      <c r="BV1" s="348"/>
      <c r="BW1" s="348"/>
      <c r="BX1" s="348"/>
      <c r="BY1" s="348"/>
      <c r="BZ1" s="349"/>
      <c r="CA1" s="347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  <c r="CR1" s="348"/>
      <c r="CS1" s="348"/>
      <c r="CT1" s="348"/>
      <c r="CU1" s="348"/>
      <c r="CV1" s="348"/>
      <c r="CW1" s="348"/>
      <c r="CX1" s="348"/>
      <c r="CY1" s="348"/>
      <c r="CZ1" s="348"/>
      <c r="DA1" s="348"/>
      <c r="DB1" s="348"/>
      <c r="DC1" s="349"/>
      <c r="DD1" s="347"/>
      <c r="DE1" s="348"/>
      <c r="DF1" s="348"/>
      <c r="DG1" s="348"/>
      <c r="DH1" s="348"/>
      <c r="DI1" s="348"/>
      <c r="DJ1" s="348"/>
      <c r="DK1" s="348"/>
      <c r="DL1" s="348"/>
      <c r="DM1" s="348"/>
      <c r="DN1" s="348"/>
      <c r="DO1" s="348"/>
      <c r="DP1" s="348"/>
      <c r="DQ1" s="348"/>
      <c r="DR1" s="348"/>
      <c r="DS1" s="348"/>
      <c r="DT1" s="348"/>
      <c r="DU1" s="348"/>
      <c r="DV1" s="348"/>
      <c r="DW1" s="348"/>
      <c r="DX1" s="348"/>
      <c r="DY1" s="348"/>
      <c r="DZ1" s="348"/>
      <c r="EA1" s="348"/>
      <c r="EB1" s="348"/>
      <c r="EC1" s="348"/>
      <c r="ED1" s="348"/>
      <c r="EE1" s="348"/>
      <c r="EF1" s="348"/>
      <c r="EG1" s="349"/>
      <c r="EH1" s="209"/>
    </row>
    <row r="2" spans="1:161" ht="16.5" customHeight="1">
      <c r="A2" s="207"/>
      <c r="B2" s="347"/>
      <c r="C2" s="348"/>
      <c r="D2" s="348"/>
      <c r="E2" s="348"/>
      <c r="F2" s="348"/>
      <c r="G2" s="348"/>
      <c r="H2" s="348"/>
      <c r="I2" s="349"/>
      <c r="J2" s="347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9"/>
      <c r="AM2" s="347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9"/>
      <c r="BQ2" s="208"/>
      <c r="BR2" s="354"/>
      <c r="BS2" s="347"/>
      <c r="BT2" s="348"/>
      <c r="BU2" s="348"/>
      <c r="BV2" s="348"/>
      <c r="BW2" s="348"/>
      <c r="BX2" s="348"/>
      <c r="BY2" s="348"/>
      <c r="BZ2" s="349"/>
      <c r="CA2" s="347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348"/>
      <c r="CU2" s="348"/>
      <c r="CV2" s="348"/>
      <c r="CW2" s="348"/>
      <c r="CX2" s="348"/>
      <c r="CY2" s="348"/>
      <c r="CZ2" s="348"/>
      <c r="DA2" s="348"/>
      <c r="DB2" s="348"/>
      <c r="DC2" s="349"/>
      <c r="DD2" s="347"/>
      <c r="DE2" s="348"/>
      <c r="DF2" s="348"/>
      <c r="DG2" s="348"/>
      <c r="DH2" s="348"/>
      <c r="DI2" s="348"/>
      <c r="DJ2" s="348"/>
      <c r="DK2" s="348"/>
      <c r="DL2" s="348"/>
      <c r="DM2" s="348"/>
      <c r="DN2" s="348"/>
      <c r="DO2" s="348"/>
      <c r="DP2" s="348"/>
      <c r="DQ2" s="348"/>
      <c r="DR2" s="348"/>
      <c r="DS2" s="348"/>
      <c r="DT2" s="348"/>
      <c r="DU2" s="348"/>
      <c r="DV2" s="348"/>
      <c r="DW2" s="348"/>
      <c r="DX2" s="348"/>
      <c r="DY2" s="348"/>
      <c r="DZ2" s="348"/>
      <c r="EA2" s="348"/>
      <c r="EB2" s="348"/>
      <c r="EC2" s="348"/>
      <c r="ED2" s="348"/>
      <c r="EE2" s="348"/>
      <c r="EF2" s="348"/>
      <c r="EG2" s="349"/>
      <c r="EH2" s="209"/>
      <c r="EI2" s="161"/>
      <c r="EJ2" s="161"/>
      <c r="EK2" s="161"/>
      <c r="EL2" s="346"/>
      <c r="EM2" s="346"/>
      <c r="EN2" s="346"/>
      <c r="EO2" s="346"/>
      <c r="EP2" s="346"/>
      <c r="EQ2" s="346"/>
      <c r="ER2" s="346"/>
      <c r="ES2" s="346"/>
      <c r="ET2" s="346"/>
      <c r="EU2" s="346"/>
      <c r="EV2" s="346"/>
      <c r="EW2" s="346"/>
      <c r="EX2" s="346"/>
      <c r="EY2" s="346"/>
      <c r="EZ2" s="346"/>
      <c r="FA2" s="346"/>
      <c r="FB2" s="346"/>
      <c r="FC2" s="346"/>
      <c r="FD2" s="346"/>
      <c r="FE2" s="346"/>
    </row>
    <row r="3" spans="1:161" ht="16.5" customHeight="1">
      <c r="A3" s="207"/>
      <c r="B3" s="347"/>
      <c r="C3" s="348"/>
      <c r="D3" s="348"/>
      <c r="E3" s="348"/>
      <c r="F3" s="348"/>
      <c r="G3" s="348"/>
      <c r="H3" s="348"/>
      <c r="I3" s="349"/>
      <c r="J3" s="347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9"/>
      <c r="AM3" s="347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/>
      <c r="BN3" s="348"/>
      <c r="BO3" s="348"/>
      <c r="BP3" s="349"/>
      <c r="BQ3" s="208"/>
      <c r="BR3" s="354"/>
      <c r="BS3" s="347"/>
      <c r="BT3" s="348"/>
      <c r="BU3" s="348"/>
      <c r="BV3" s="348"/>
      <c r="BW3" s="348"/>
      <c r="BX3" s="348"/>
      <c r="BY3" s="348"/>
      <c r="BZ3" s="349"/>
      <c r="CA3" s="347"/>
      <c r="CB3" s="348"/>
      <c r="CC3" s="348"/>
      <c r="CD3" s="348"/>
      <c r="CE3" s="348"/>
      <c r="CF3" s="348"/>
      <c r="CG3" s="348"/>
      <c r="CH3" s="348"/>
      <c r="CI3" s="348"/>
      <c r="CJ3" s="348"/>
      <c r="CK3" s="348"/>
      <c r="CL3" s="348"/>
      <c r="CM3" s="348"/>
      <c r="CN3" s="348"/>
      <c r="CO3" s="348"/>
      <c r="CP3" s="348"/>
      <c r="CQ3" s="348"/>
      <c r="CR3" s="348"/>
      <c r="CS3" s="348"/>
      <c r="CT3" s="348"/>
      <c r="CU3" s="348"/>
      <c r="CV3" s="348"/>
      <c r="CW3" s="348"/>
      <c r="CX3" s="348"/>
      <c r="CY3" s="348"/>
      <c r="CZ3" s="348"/>
      <c r="DA3" s="348"/>
      <c r="DB3" s="348"/>
      <c r="DC3" s="349"/>
      <c r="DD3" s="347"/>
      <c r="DE3" s="348"/>
      <c r="DF3" s="348"/>
      <c r="DG3" s="348"/>
      <c r="DH3" s="348"/>
      <c r="DI3" s="348"/>
      <c r="DJ3" s="348"/>
      <c r="DK3" s="348"/>
      <c r="DL3" s="348"/>
      <c r="DM3" s="348"/>
      <c r="DN3" s="348"/>
      <c r="DO3" s="348"/>
      <c r="DP3" s="348"/>
      <c r="DQ3" s="348"/>
      <c r="DR3" s="348"/>
      <c r="DS3" s="348"/>
      <c r="DT3" s="348"/>
      <c r="DU3" s="348"/>
      <c r="DV3" s="348"/>
      <c r="DW3" s="348"/>
      <c r="DX3" s="348"/>
      <c r="DY3" s="348"/>
      <c r="DZ3" s="348"/>
      <c r="EA3" s="348"/>
      <c r="EB3" s="348"/>
      <c r="EC3" s="348"/>
      <c r="ED3" s="348"/>
      <c r="EE3" s="348"/>
      <c r="EF3" s="348"/>
      <c r="EG3" s="349"/>
      <c r="EH3" s="209"/>
      <c r="EI3" s="161"/>
      <c r="EJ3" s="161"/>
      <c r="EK3" s="161"/>
      <c r="EL3" s="346"/>
      <c r="EM3" s="346"/>
      <c r="EN3" s="346"/>
      <c r="EO3" s="346"/>
      <c r="EP3" s="346"/>
      <c r="EQ3" s="346"/>
      <c r="ER3" s="346"/>
      <c r="ES3" s="346"/>
      <c r="ET3" s="346"/>
      <c r="EU3" s="346"/>
      <c r="EV3" s="346"/>
      <c r="EW3" s="346"/>
      <c r="EX3" s="346"/>
      <c r="EY3" s="346"/>
      <c r="EZ3" s="346"/>
      <c r="FA3" s="346"/>
      <c r="FB3" s="346"/>
      <c r="FC3" s="346"/>
      <c r="FD3" s="346"/>
      <c r="FE3" s="346"/>
    </row>
    <row r="4" spans="1:161" ht="16.5" customHeight="1">
      <c r="A4" s="207"/>
      <c r="B4" s="347"/>
      <c r="C4" s="348"/>
      <c r="D4" s="348"/>
      <c r="E4" s="348"/>
      <c r="F4" s="348"/>
      <c r="G4" s="348"/>
      <c r="H4" s="348"/>
      <c r="I4" s="349"/>
      <c r="J4" s="347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9"/>
      <c r="AM4" s="347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9"/>
      <c r="BQ4" s="208"/>
      <c r="BR4" s="354"/>
      <c r="BS4" s="347"/>
      <c r="BT4" s="348"/>
      <c r="BU4" s="348"/>
      <c r="BV4" s="348"/>
      <c r="BW4" s="348"/>
      <c r="BX4" s="348"/>
      <c r="BY4" s="348"/>
      <c r="BZ4" s="349"/>
      <c r="CA4" s="347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8"/>
      <c r="CV4" s="348"/>
      <c r="CW4" s="348"/>
      <c r="CX4" s="348"/>
      <c r="CY4" s="348"/>
      <c r="CZ4" s="348"/>
      <c r="DA4" s="348"/>
      <c r="DB4" s="348"/>
      <c r="DC4" s="349"/>
      <c r="DD4" s="347"/>
      <c r="DE4" s="348"/>
      <c r="DF4" s="348"/>
      <c r="DG4" s="348"/>
      <c r="DH4" s="348"/>
      <c r="DI4" s="348"/>
      <c r="DJ4" s="348"/>
      <c r="DK4" s="348"/>
      <c r="DL4" s="348"/>
      <c r="DM4" s="348"/>
      <c r="DN4" s="348"/>
      <c r="DO4" s="348"/>
      <c r="DP4" s="348"/>
      <c r="DQ4" s="348"/>
      <c r="DR4" s="348"/>
      <c r="DS4" s="348"/>
      <c r="DT4" s="348"/>
      <c r="DU4" s="348"/>
      <c r="DV4" s="348"/>
      <c r="DW4" s="348"/>
      <c r="DX4" s="348"/>
      <c r="DY4" s="348"/>
      <c r="DZ4" s="348"/>
      <c r="EA4" s="348"/>
      <c r="EB4" s="348"/>
      <c r="EC4" s="348"/>
      <c r="ED4" s="348"/>
      <c r="EE4" s="348"/>
      <c r="EF4" s="348"/>
      <c r="EG4" s="349"/>
      <c r="EH4" s="209"/>
      <c r="EI4" s="161"/>
      <c r="EJ4" s="161"/>
      <c r="EK4" s="161"/>
      <c r="EL4" s="346"/>
      <c r="EM4" s="346"/>
      <c r="EN4" s="346"/>
      <c r="EO4" s="346"/>
      <c r="EP4" s="346"/>
      <c r="EQ4" s="346"/>
      <c r="ER4" s="346"/>
      <c r="ES4" s="346"/>
      <c r="ET4" s="346"/>
      <c r="EU4" s="346"/>
      <c r="EV4" s="346"/>
      <c r="EW4" s="346"/>
      <c r="EX4" s="346"/>
      <c r="EY4" s="346"/>
      <c r="EZ4" s="346"/>
      <c r="FA4" s="346"/>
      <c r="FB4" s="346"/>
      <c r="FC4" s="346"/>
      <c r="FD4" s="346"/>
      <c r="FE4" s="346"/>
    </row>
    <row r="5" spans="1:161" ht="16.5" customHeight="1">
      <c r="A5" s="207"/>
      <c r="B5" s="347"/>
      <c r="C5" s="348"/>
      <c r="D5" s="348"/>
      <c r="E5" s="348"/>
      <c r="F5" s="348"/>
      <c r="G5" s="348"/>
      <c r="H5" s="348"/>
      <c r="I5" s="349"/>
      <c r="J5" s="347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9"/>
      <c r="AM5" s="347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9"/>
      <c r="BQ5" s="208"/>
      <c r="BR5" s="354"/>
      <c r="BS5" s="347"/>
      <c r="BT5" s="348"/>
      <c r="BU5" s="348"/>
      <c r="BV5" s="348"/>
      <c r="BW5" s="348"/>
      <c r="BX5" s="348"/>
      <c r="BY5" s="348"/>
      <c r="BZ5" s="349"/>
      <c r="CA5" s="347"/>
      <c r="CB5" s="348"/>
      <c r="CC5" s="348"/>
      <c r="CD5" s="348"/>
      <c r="CE5" s="348"/>
      <c r="CF5" s="348"/>
      <c r="CG5" s="348"/>
      <c r="CH5" s="348"/>
      <c r="CI5" s="348"/>
      <c r="CJ5" s="348"/>
      <c r="CK5" s="348"/>
      <c r="CL5" s="348"/>
      <c r="CM5" s="348"/>
      <c r="CN5" s="348"/>
      <c r="CO5" s="348"/>
      <c r="CP5" s="348"/>
      <c r="CQ5" s="348"/>
      <c r="CR5" s="348"/>
      <c r="CS5" s="348"/>
      <c r="CT5" s="348"/>
      <c r="CU5" s="348"/>
      <c r="CV5" s="348"/>
      <c r="CW5" s="348"/>
      <c r="CX5" s="348"/>
      <c r="CY5" s="348"/>
      <c r="CZ5" s="348"/>
      <c r="DA5" s="348"/>
      <c r="DB5" s="348"/>
      <c r="DC5" s="349"/>
      <c r="DD5" s="347"/>
      <c r="DE5" s="348"/>
      <c r="DF5" s="348"/>
      <c r="DG5" s="348"/>
      <c r="DH5" s="348"/>
      <c r="DI5" s="348"/>
      <c r="DJ5" s="348"/>
      <c r="DK5" s="348"/>
      <c r="DL5" s="348"/>
      <c r="DM5" s="348"/>
      <c r="DN5" s="348"/>
      <c r="DO5" s="348"/>
      <c r="DP5" s="348"/>
      <c r="DQ5" s="348"/>
      <c r="DR5" s="348"/>
      <c r="DS5" s="348"/>
      <c r="DT5" s="348"/>
      <c r="DU5" s="348"/>
      <c r="DV5" s="348"/>
      <c r="DW5" s="348"/>
      <c r="DX5" s="348"/>
      <c r="DY5" s="348"/>
      <c r="DZ5" s="348"/>
      <c r="EA5" s="348"/>
      <c r="EB5" s="348"/>
      <c r="EC5" s="348"/>
      <c r="ED5" s="348"/>
      <c r="EE5" s="348"/>
      <c r="EF5" s="348"/>
      <c r="EG5" s="349"/>
      <c r="EH5" s="209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</row>
    <row r="6" spans="1:161" ht="15.75" customHeight="1">
      <c r="A6" s="207"/>
      <c r="B6" s="347"/>
      <c r="C6" s="348"/>
      <c r="D6" s="348"/>
      <c r="E6" s="348"/>
      <c r="F6" s="348"/>
      <c r="G6" s="348"/>
      <c r="H6" s="348"/>
      <c r="I6" s="349"/>
      <c r="J6" s="347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9"/>
      <c r="AM6" s="347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9"/>
      <c r="BQ6" s="208"/>
      <c r="BR6" s="354"/>
      <c r="BS6" s="347"/>
      <c r="BT6" s="348"/>
      <c r="BU6" s="348"/>
      <c r="BV6" s="348"/>
      <c r="BW6" s="348"/>
      <c r="BX6" s="348"/>
      <c r="BY6" s="348"/>
      <c r="BZ6" s="349"/>
      <c r="CA6" s="347"/>
      <c r="CB6" s="348"/>
      <c r="CC6" s="348"/>
      <c r="CD6" s="348"/>
      <c r="CE6" s="348"/>
      <c r="CF6" s="348"/>
      <c r="CG6" s="348"/>
      <c r="CH6" s="348"/>
      <c r="CI6" s="348"/>
      <c r="CJ6" s="348"/>
      <c r="CK6" s="348"/>
      <c r="CL6" s="348"/>
      <c r="CM6" s="348"/>
      <c r="CN6" s="348"/>
      <c r="CO6" s="348"/>
      <c r="CP6" s="348"/>
      <c r="CQ6" s="348"/>
      <c r="CR6" s="348"/>
      <c r="CS6" s="348"/>
      <c r="CT6" s="348"/>
      <c r="CU6" s="348"/>
      <c r="CV6" s="348"/>
      <c r="CW6" s="348"/>
      <c r="CX6" s="348"/>
      <c r="CY6" s="348"/>
      <c r="CZ6" s="348"/>
      <c r="DA6" s="348"/>
      <c r="DB6" s="348"/>
      <c r="DC6" s="349"/>
      <c r="DD6" s="347"/>
      <c r="DE6" s="348"/>
      <c r="DF6" s="348"/>
      <c r="DG6" s="348"/>
      <c r="DH6" s="348"/>
      <c r="DI6" s="348"/>
      <c r="DJ6" s="348"/>
      <c r="DK6" s="348"/>
      <c r="DL6" s="348"/>
      <c r="DM6" s="348"/>
      <c r="DN6" s="348"/>
      <c r="DO6" s="348"/>
      <c r="DP6" s="348"/>
      <c r="DQ6" s="348"/>
      <c r="DR6" s="348"/>
      <c r="DS6" s="348"/>
      <c r="DT6" s="348"/>
      <c r="DU6" s="348"/>
      <c r="DV6" s="348"/>
      <c r="DW6" s="348"/>
      <c r="DX6" s="348"/>
      <c r="DY6" s="348"/>
      <c r="DZ6" s="348"/>
      <c r="EA6" s="348"/>
      <c r="EB6" s="348"/>
      <c r="EC6" s="348"/>
      <c r="ED6" s="348"/>
      <c r="EE6" s="348"/>
      <c r="EF6" s="348"/>
      <c r="EG6" s="349"/>
      <c r="EH6" s="208"/>
      <c r="EI6" s="161"/>
      <c r="EJ6" s="161"/>
      <c r="EK6" s="161"/>
      <c r="EL6" s="346"/>
      <c r="EM6" s="346"/>
      <c r="EN6" s="346"/>
      <c r="EO6" s="346"/>
      <c r="EP6" s="346"/>
      <c r="EQ6" s="346"/>
      <c r="ER6" s="346"/>
      <c r="ES6" s="346"/>
      <c r="ET6" s="346"/>
      <c r="EU6" s="346"/>
      <c r="EV6" s="346"/>
      <c r="EW6" s="346"/>
      <c r="EX6" s="346"/>
      <c r="EY6" s="346"/>
      <c r="EZ6" s="346"/>
      <c r="FA6" s="346"/>
      <c r="FB6" s="346"/>
      <c r="FC6" s="346"/>
      <c r="FD6" s="346"/>
      <c r="FE6" s="346"/>
    </row>
    <row r="7" spans="1:161" ht="15.75" customHeight="1">
      <c r="A7" s="207"/>
      <c r="B7" s="347"/>
      <c r="C7" s="348"/>
      <c r="D7" s="348"/>
      <c r="E7" s="348"/>
      <c r="F7" s="348"/>
      <c r="G7" s="348"/>
      <c r="H7" s="348"/>
      <c r="I7" s="349"/>
      <c r="J7" s="347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9"/>
      <c r="AM7" s="347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9"/>
      <c r="BQ7" s="208"/>
      <c r="BR7" s="354"/>
      <c r="BS7" s="347"/>
      <c r="BT7" s="348"/>
      <c r="BU7" s="348"/>
      <c r="BV7" s="348"/>
      <c r="BW7" s="348"/>
      <c r="BX7" s="348"/>
      <c r="BY7" s="348"/>
      <c r="BZ7" s="349"/>
      <c r="CA7" s="347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9"/>
      <c r="DD7" s="347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  <c r="EC7" s="348"/>
      <c r="ED7" s="348"/>
      <c r="EE7" s="348"/>
      <c r="EF7" s="348"/>
      <c r="EG7" s="349"/>
      <c r="EH7" s="209"/>
      <c r="EI7" s="161"/>
      <c r="EJ7" s="161"/>
      <c r="EK7" s="161"/>
      <c r="EL7" s="346"/>
      <c r="EM7" s="346"/>
      <c r="EN7" s="346"/>
      <c r="EO7" s="346"/>
      <c r="EP7" s="346"/>
      <c r="EQ7" s="346"/>
      <c r="ER7" s="346"/>
      <c r="ES7" s="346"/>
      <c r="ET7" s="346"/>
      <c r="EU7" s="346"/>
      <c r="EV7" s="346"/>
      <c r="EW7" s="346"/>
      <c r="EX7" s="346"/>
      <c r="EY7" s="346"/>
      <c r="EZ7" s="346"/>
      <c r="FA7" s="346"/>
      <c r="FB7" s="346"/>
      <c r="FC7" s="346"/>
      <c r="FD7" s="346"/>
      <c r="FE7" s="346"/>
    </row>
    <row r="8" spans="1:161" ht="15.75" customHeight="1">
      <c r="A8" s="207"/>
      <c r="B8" s="347"/>
      <c r="C8" s="348"/>
      <c r="D8" s="348"/>
      <c r="E8" s="348"/>
      <c r="F8" s="348"/>
      <c r="G8" s="348"/>
      <c r="H8" s="348"/>
      <c r="I8" s="349"/>
      <c r="J8" s="347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9"/>
      <c r="AM8" s="347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9"/>
      <c r="BQ8" s="208"/>
      <c r="BR8" s="354"/>
      <c r="BS8" s="347"/>
      <c r="BT8" s="348"/>
      <c r="BU8" s="348"/>
      <c r="BV8" s="348"/>
      <c r="BW8" s="348"/>
      <c r="BX8" s="348"/>
      <c r="BY8" s="348"/>
      <c r="BZ8" s="349"/>
      <c r="CA8" s="347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9"/>
      <c r="DD8" s="347"/>
      <c r="DE8" s="348"/>
      <c r="DF8" s="348"/>
      <c r="DG8" s="348"/>
      <c r="DH8" s="348"/>
      <c r="DI8" s="348"/>
      <c r="DJ8" s="348"/>
      <c r="DK8" s="348"/>
      <c r="DL8" s="348"/>
      <c r="DM8" s="348"/>
      <c r="DN8" s="348"/>
      <c r="DO8" s="348"/>
      <c r="DP8" s="348"/>
      <c r="DQ8" s="348"/>
      <c r="DR8" s="348"/>
      <c r="DS8" s="348"/>
      <c r="DT8" s="348"/>
      <c r="DU8" s="348"/>
      <c r="DV8" s="348"/>
      <c r="DW8" s="348"/>
      <c r="DX8" s="348"/>
      <c r="DY8" s="348"/>
      <c r="DZ8" s="348"/>
      <c r="EA8" s="348"/>
      <c r="EB8" s="348"/>
      <c r="EC8" s="348"/>
      <c r="ED8" s="348"/>
      <c r="EE8" s="348"/>
      <c r="EF8" s="348"/>
      <c r="EG8" s="349"/>
      <c r="EH8" s="209"/>
      <c r="EI8" s="161"/>
      <c r="EJ8" s="161"/>
      <c r="EK8" s="161"/>
      <c r="EL8" s="346"/>
      <c r="EM8" s="346"/>
      <c r="EN8" s="346"/>
      <c r="EO8" s="346"/>
      <c r="EP8" s="346"/>
      <c r="EQ8" s="346"/>
      <c r="ER8" s="346"/>
      <c r="ES8" s="346"/>
      <c r="ET8" s="346"/>
      <c r="EU8" s="346"/>
      <c r="EV8" s="346"/>
      <c r="EW8" s="346"/>
      <c r="EX8" s="346"/>
      <c r="EY8" s="346"/>
      <c r="EZ8" s="346"/>
      <c r="FA8" s="346"/>
      <c r="FB8" s="346"/>
      <c r="FC8" s="346"/>
      <c r="FD8" s="346"/>
      <c r="FE8" s="346"/>
    </row>
    <row r="9" spans="1:161" ht="15.75" customHeight="1">
      <c r="A9" s="207"/>
      <c r="B9" s="347"/>
      <c r="C9" s="348"/>
      <c r="D9" s="348"/>
      <c r="E9" s="348"/>
      <c r="F9" s="348"/>
      <c r="G9" s="348"/>
      <c r="H9" s="348"/>
      <c r="I9" s="349"/>
      <c r="J9" s="347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9"/>
      <c r="AM9" s="347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9"/>
      <c r="BQ9" s="208"/>
      <c r="BR9" s="354"/>
      <c r="BS9" s="347"/>
      <c r="BT9" s="348"/>
      <c r="BU9" s="348"/>
      <c r="BV9" s="348"/>
      <c r="BW9" s="348"/>
      <c r="BX9" s="348"/>
      <c r="BY9" s="348"/>
      <c r="BZ9" s="349"/>
      <c r="CA9" s="347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9"/>
      <c r="DD9" s="347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8"/>
      <c r="DV9" s="348"/>
      <c r="DW9" s="348"/>
      <c r="DX9" s="348"/>
      <c r="DY9" s="348"/>
      <c r="DZ9" s="348"/>
      <c r="EA9" s="348"/>
      <c r="EB9" s="348"/>
      <c r="EC9" s="348"/>
      <c r="ED9" s="348"/>
      <c r="EE9" s="348"/>
      <c r="EF9" s="348"/>
      <c r="EG9" s="349"/>
      <c r="EH9" s="209"/>
      <c r="EI9" s="161"/>
      <c r="EJ9" s="161"/>
      <c r="EK9" s="161"/>
      <c r="EL9" s="346"/>
      <c r="EM9" s="346"/>
      <c r="EN9" s="346"/>
      <c r="EO9" s="346"/>
      <c r="EP9" s="346"/>
      <c r="EQ9" s="346"/>
      <c r="ER9" s="346"/>
      <c r="ES9" s="346"/>
      <c r="ET9" s="346"/>
      <c r="EU9" s="346"/>
      <c r="EV9" s="346"/>
      <c r="EW9" s="346"/>
      <c r="EX9" s="346"/>
      <c r="EY9" s="346"/>
      <c r="EZ9" s="346"/>
      <c r="FA9" s="346"/>
      <c r="FB9" s="346"/>
      <c r="FC9" s="346"/>
      <c r="FD9" s="346"/>
      <c r="FE9" s="346"/>
    </row>
    <row r="10" spans="1:161" ht="15.75" customHeight="1">
      <c r="A10" s="207"/>
      <c r="B10" s="347"/>
      <c r="C10" s="348"/>
      <c r="D10" s="348"/>
      <c r="E10" s="348"/>
      <c r="F10" s="348"/>
      <c r="G10" s="348"/>
      <c r="H10" s="348"/>
      <c r="I10" s="349"/>
      <c r="J10" s="347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9"/>
      <c r="AM10" s="347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9"/>
      <c r="BQ10" s="208"/>
      <c r="BR10" s="354"/>
      <c r="BS10" s="347"/>
      <c r="BT10" s="348"/>
      <c r="BU10" s="348"/>
      <c r="BV10" s="348"/>
      <c r="BW10" s="348"/>
      <c r="BX10" s="348"/>
      <c r="BY10" s="348"/>
      <c r="BZ10" s="349"/>
      <c r="CA10" s="347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9"/>
      <c r="DD10" s="347"/>
      <c r="DE10" s="348"/>
      <c r="DF10" s="348"/>
      <c r="DG10" s="348"/>
      <c r="DH10" s="348"/>
      <c r="DI10" s="348"/>
      <c r="DJ10" s="348"/>
      <c r="DK10" s="348"/>
      <c r="DL10" s="348"/>
      <c r="DM10" s="348"/>
      <c r="DN10" s="348"/>
      <c r="DO10" s="348"/>
      <c r="DP10" s="348"/>
      <c r="DQ10" s="348"/>
      <c r="DR10" s="348"/>
      <c r="DS10" s="348"/>
      <c r="DT10" s="348"/>
      <c r="DU10" s="348"/>
      <c r="DV10" s="348"/>
      <c r="DW10" s="348"/>
      <c r="DX10" s="348"/>
      <c r="DY10" s="348"/>
      <c r="DZ10" s="348"/>
      <c r="EA10" s="348"/>
      <c r="EB10" s="348"/>
      <c r="EC10" s="348"/>
      <c r="ED10" s="348"/>
      <c r="EE10" s="348"/>
      <c r="EF10" s="348"/>
      <c r="EG10" s="349"/>
      <c r="EH10" s="209"/>
      <c r="EI10" s="161"/>
      <c r="EJ10" s="161"/>
      <c r="EK10" s="161"/>
      <c r="EL10" s="346"/>
      <c r="EM10" s="346"/>
      <c r="EN10" s="346"/>
      <c r="EO10" s="346"/>
      <c r="EP10" s="346"/>
      <c r="EQ10" s="346"/>
      <c r="ER10" s="346"/>
      <c r="ES10" s="346"/>
      <c r="ET10" s="346"/>
      <c r="EU10" s="346"/>
      <c r="EV10" s="346"/>
      <c r="EW10" s="346"/>
      <c r="EX10" s="346"/>
      <c r="EY10" s="346"/>
      <c r="EZ10" s="346"/>
      <c r="FA10" s="346"/>
      <c r="FB10" s="346"/>
      <c r="FC10" s="346"/>
      <c r="FD10" s="346"/>
      <c r="FE10" s="346"/>
    </row>
    <row r="11" spans="1:161" ht="15.75" customHeight="1">
      <c r="A11" s="207"/>
      <c r="B11" s="347"/>
      <c r="C11" s="348"/>
      <c r="D11" s="348"/>
      <c r="E11" s="348"/>
      <c r="F11" s="348"/>
      <c r="G11" s="348"/>
      <c r="H11" s="348"/>
      <c r="I11" s="349"/>
      <c r="J11" s="347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9"/>
      <c r="AM11" s="347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9"/>
      <c r="BQ11" s="208"/>
      <c r="BR11" s="354"/>
      <c r="BS11" s="347"/>
      <c r="BT11" s="348"/>
      <c r="BU11" s="348"/>
      <c r="BV11" s="348"/>
      <c r="BW11" s="348"/>
      <c r="BX11" s="348"/>
      <c r="BY11" s="348"/>
      <c r="BZ11" s="349"/>
      <c r="CA11" s="347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9"/>
      <c r="DD11" s="347"/>
      <c r="DE11" s="348"/>
      <c r="DF11" s="348"/>
      <c r="DG11" s="348"/>
      <c r="DH11" s="348"/>
      <c r="DI11" s="348"/>
      <c r="DJ11" s="348"/>
      <c r="DK11" s="348"/>
      <c r="DL11" s="348"/>
      <c r="DM11" s="348"/>
      <c r="DN11" s="348"/>
      <c r="DO11" s="348"/>
      <c r="DP11" s="348"/>
      <c r="DQ11" s="348"/>
      <c r="DR11" s="348"/>
      <c r="DS11" s="348"/>
      <c r="DT11" s="348"/>
      <c r="DU11" s="348"/>
      <c r="DV11" s="348"/>
      <c r="DW11" s="348"/>
      <c r="DX11" s="348"/>
      <c r="DY11" s="348"/>
      <c r="DZ11" s="348"/>
      <c r="EA11" s="348"/>
      <c r="EB11" s="348"/>
      <c r="EC11" s="348"/>
      <c r="ED11" s="348"/>
      <c r="EE11" s="348"/>
      <c r="EF11" s="348"/>
      <c r="EG11" s="349"/>
      <c r="EH11" s="209"/>
      <c r="EI11" s="161"/>
      <c r="EJ11" s="161"/>
      <c r="EK11" s="161"/>
      <c r="EL11" s="346"/>
      <c r="EM11" s="346"/>
      <c r="EN11" s="346"/>
      <c r="EO11" s="346"/>
      <c r="EP11" s="346"/>
      <c r="EQ11" s="346"/>
      <c r="ER11" s="346"/>
      <c r="ES11" s="346"/>
      <c r="ET11" s="346"/>
      <c r="EU11" s="346"/>
      <c r="EV11" s="346"/>
      <c r="EW11" s="346"/>
      <c r="EX11" s="346"/>
      <c r="EY11" s="346"/>
      <c r="EZ11" s="346"/>
      <c r="FA11" s="346"/>
      <c r="FB11" s="346"/>
      <c r="FC11" s="346"/>
      <c r="FD11" s="346"/>
      <c r="FE11" s="346"/>
    </row>
    <row r="12" spans="1:161" ht="15.75" customHeight="1">
      <c r="A12" s="207"/>
      <c r="B12" s="347"/>
      <c r="C12" s="348"/>
      <c r="D12" s="348"/>
      <c r="E12" s="348"/>
      <c r="F12" s="348"/>
      <c r="G12" s="348"/>
      <c r="H12" s="348"/>
      <c r="I12" s="349"/>
      <c r="J12" s="347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9"/>
      <c r="AM12" s="347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9"/>
      <c r="BQ12" s="208"/>
      <c r="BR12" s="354"/>
      <c r="BS12" s="347"/>
      <c r="BT12" s="348"/>
      <c r="BU12" s="348"/>
      <c r="BV12" s="348"/>
      <c r="BW12" s="348"/>
      <c r="BX12" s="348"/>
      <c r="BY12" s="348"/>
      <c r="BZ12" s="349"/>
      <c r="CA12" s="347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9"/>
      <c r="DD12" s="347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48"/>
      <c r="DP12" s="348"/>
      <c r="DQ12" s="348"/>
      <c r="DR12" s="348"/>
      <c r="DS12" s="348"/>
      <c r="DT12" s="348"/>
      <c r="DU12" s="348"/>
      <c r="DV12" s="348"/>
      <c r="DW12" s="348"/>
      <c r="DX12" s="348"/>
      <c r="DY12" s="348"/>
      <c r="DZ12" s="348"/>
      <c r="EA12" s="348"/>
      <c r="EB12" s="348"/>
      <c r="EC12" s="348"/>
      <c r="ED12" s="348"/>
      <c r="EE12" s="348"/>
      <c r="EF12" s="348"/>
      <c r="EG12" s="349"/>
      <c r="EH12" s="209"/>
      <c r="EI12" s="161"/>
      <c r="EJ12" s="161"/>
      <c r="EK12" s="161"/>
      <c r="EL12" s="346"/>
      <c r="EM12" s="346"/>
      <c r="EN12" s="346"/>
      <c r="EO12" s="346"/>
      <c r="EP12" s="346"/>
      <c r="EQ12" s="346"/>
      <c r="ER12" s="346"/>
      <c r="ES12" s="346"/>
      <c r="ET12" s="346"/>
      <c r="EU12" s="346"/>
      <c r="EV12" s="346"/>
      <c r="EW12" s="346"/>
      <c r="EX12" s="346"/>
      <c r="EY12" s="346"/>
      <c r="EZ12" s="346"/>
      <c r="FA12" s="346"/>
      <c r="FB12" s="346"/>
      <c r="FC12" s="346"/>
      <c r="FD12" s="346"/>
      <c r="FE12" s="346"/>
    </row>
    <row r="13" spans="1:161" ht="15.75" customHeight="1">
      <c r="A13" s="207"/>
      <c r="B13" s="347"/>
      <c r="C13" s="348"/>
      <c r="D13" s="348"/>
      <c r="E13" s="348"/>
      <c r="F13" s="348"/>
      <c r="G13" s="348"/>
      <c r="H13" s="348"/>
      <c r="I13" s="349"/>
      <c r="J13" s="347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9"/>
      <c r="AM13" s="347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9"/>
      <c r="BQ13" s="208"/>
      <c r="BR13" s="354"/>
      <c r="BS13" s="347"/>
      <c r="BT13" s="348"/>
      <c r="BU13" s="348"/>
      <c r="BV13" s="348"/>
      <c r="BW13" s="348"/>
      <c r="BX13" s="348"/>
      <c r="BY13" s="348"/>
      <c r="BZ13" s="349"/>
      <c r="CA13" s="347"/>
      <c r="CB13" s="348"/>
      <c r="CC13" s="348"/>
      <c r="CD13" s="348"/>
      <c r="CE13" s="348"/>
      <c r="CF13" s="348"/>
      <c r="CG13" s="348"/>
      <c r="CH13" s="348"/>
      <c r="CI13" s="348"/>
      <c r="CJ13" s="348"/>
      <c r="CK13" s="348"/>
      <c r="CL13" s="348"/>
      <c r="CM13" s="348"/>
      <c r="CN13" s="348"/>
      <c r="CO13" s="348"/>
      <c r="CP13" s="348"/>
      <c r="CQ13" s="348"/>
      <c r="CR13" s="348"/>
      <c r="CS13" s="348"/>
      <c r="CT13" s="348"/>
      <c r="CU13" s="348"/>
      <c r="CV13" s="348"/>
      <c r="CW13" s="348"/>
      <c r="CX13" s="348"/>
      <c r="CY13" s="348"/>
      <c r="CZ13" s="348"/>
      <c r="DA13" s="348"/>
      <c r="DB13" s="348"/>
      <c r="DC13" s="349"/>
      <c r="DD13" s="347"/>
      <c r="DE13" s="348"/>
      <c r="DF13" s="348"/>
      <c r="DG13" s="348"/>
      <c r="DH13" s="348"/>
      <c r="DI13" s="348"/>
      <c r="DJ13" s="348"/>
      <c r="DK13" s="348"/>
      <c r="DL13" s="348"/>
      <c r="DM13" s="348"/>
      <c r="DN13" s="348"/>
      <c r="DO13" s="348"/>
      <c r="DP13" s="348"/>
      <c r="DQ13" s="348"/>
      <c r="DR13" s="348"/>
      <c r="DS13" s="348"/>
      <c r="DT13" s="348"/>
      <c r="DU13" s="348"/>
      <c r="DV13" s="348"/>
      <c r="DW13" s="348"/>
      <c r="DX13" s="348"/>
      <c r="DY13" s="348"/>
      <c r="DZ13" s="348"/>
      <c r="EA13" s="348"/>
      <c r="EB13" s="348"/>
      <c r="EC13" s="348"/>
      <c r="ED13" s="348"/>
      <c r="EE13" s="348"/>
      <c r="EF13" s="348"/>
      <c r="EG13" s="349"/>
      <c r="EH13" s="209"/>
      <c r="EI13" s="161"/>
      <c r="EJ13" s="161"/>
      <c r="EK13" s="161"/>
      <c r="EL13" s="346"/>
      <c r="EM13" s="346"/>
      <c r="EN13" s="346"/>
      <c r="EO13" s="346"/>
      <c r="EP13" s="346"/>
      <c r="EQ13" s="346"/>
      <c r="ER13" s="346"/>
      <c r="ES13" s="346"/>
      <c r="ET13" s="346"/>
      <c r="EU13" s="346"/>
      <c r="EV13" s="346"/>
      <c r="EW13" s="346"/>
      <c r="EX13" s="346"/>
      <c r="EY13" s="346"/>
      <c r="EZ13" s="346"/>
      <c r="FA13" s="346"/>
      <c r="FB13" s="346"/>
      <c r="FC13" s="346"/>
      <c r="FD13" s="346"/>
      <c r="FE13" s="346"/>
    </row>
    <row r="14" spans="1:161" ht="15.75" customHeight="1">
      <c r="A14" s="207"/>
      <c r="B14" s="347"/>
      <c r="C14" s="348"/>
      <c r="D14" s="348"/>
      <c r="E14" s="348"/>
      <c r="F14" s="348"/>
      <c r="G14" s="348"/>
      <c r="H14" s="348"/>
      <c r="I14" s="349"/>
      <c r="J14" s="347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9"/>
      <c r="AM14" s="347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9"/>
      <c r="BQ14" s="208"/>
      <c r="BR14" s="354"/>
      <c r="BS14" s="347"/>
      <c r="BT14" s="348"/>
      <c r="BU14" s="348"/>
      <c r="BV14" s="348"/>
      <c r="BW14" s="348"/>
      <c r="BX14" s="348"/>
      <c r="BY14" s="348"/>
      <c r="BZ14" s="349"/>
      <c r="CA14" s="347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  <c r="CM14" s="348"/>
      <c r="CN14" s="348"/>
      <c r="CO14" s="348"/>
      <c r="CP14" s="348"/>
      <c r="CQ14" s="348"/>
      <c r="CR14" s="348"/>
      <c r="CS14" s="348"/>
      <c r="CT14" s="348"/>
      <c r="CU14" s="348"/>
      <c r="CV14" s="348"/>
      <c r="CW14" s="348"/>
      <c r="CX14" s="348"/>
      <c r="CY14" s="348"/>
      <c r="CZ14" s="348"/>
      <c r="DA14" s="348"/>
      <c r="DB14" s="348"/>
      <c r="DC14" s="349"/>
      <c r="DD14" s="347"/>
      <c r="DE14" s="348"/>
      <c r="DF14" s="348"/>
      <c r="DG14" s="348"/>
      <c r="DH14" s="348"/>
      <c r="DI14" s="348"/>
      <c r="DJ14" s="348"/>
      <c r="DK14" s="348"/>
      <c r="DL14" s="348"/>
      <c r="DM14" s="348"/>
      <c r="DN14" s="348"/>
      <c r="DO14" s="348"/>
      <c r="DP14" s="348"/>
      <c r="DQ14" s="348"/>
      <c r="DR14" s="348"/>
      <c r="DS14" s="348"/>
      <c r="DT14" s="348"/>
      <c r="DU14" s="348"/>
      <c r="DV14" s="348"/>
      <c r="DW14" s="348"/>
      <c r="DX14" s="348"/>
      <c r="DY14" s="348"/>
      <c r="DZ14" s="348"/>
      <c r="EA14" s="348"/>
      <c r="EB14" s="348"/>
      <c r="EC14" s="348"/>
      <c r="ED14" s="348"/>
      <c r="EE14" s="348"/>
      <c r="EF14" s="348"/>
      <c r="EG14" s="349"/>
      <c r="EH14" s="209"/>
      <c r="EI14" s="161"/>
      <c r="EJ14" s="161"/>
      <c r="EK14" s="161"/>
      <c r="EL14" s="346"/>
      <c r="EM14" s="346"/>
      <c r="EN14" s="346"/>
      <c r="EO14" s="346"/>
      <c r="EP14" s="346"/>
      <c r="EQ14" s="346"/>
      <c r="ER14" s="346"/>
      <c r="ES14" s="346"/>
      <c r="ET14" s="346"/>
      <c r="EU14" s="346"/>
      <c r="EV14" s="346"/>
      <c r="EW14" s="346"/>
      <c r="EX14" s="346"/>
      <c r="EY14" s="346"/>
      <c r="EZ14" s="346"/>
      <c r="FA14" s="346"/>
      <c r="FB14" s="346"/>
      <c r="FC14" s="346"/>
      <c r="FD14" s="346"/>
      <c r="FE14" s="346"/>
    </row>
    <row r="15" spans="1:161" ht="15.75" customHeight="1">
      <c r="A15" s="207"/>
      <c r="B15" s="347"/>
      <c r="C15" s="348"/>
      <c r="D15" s="348"/>
      <c r="E15" s="348"/>
      <c r="F15" s="348"/>
      <c r="G15" s="348"/>
      <c r="H15" s="348"/>
      <c r="I15" s="349"/>
      <c r="J15" s="347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9"/>
      <c r="AM15" s="347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9"/>
      <c r="BQ15" s="208"/>
      <c r="BR15" s="354"/>
      <c r="BS15" s="347"/>
      <c r="BT15" s="348"/>
      <c r="BU15" s="348"/>
      <c r="BV15" s="348"/>
      <c r="BW15" s="348"/>
      <c r="BX15" s="348"/>
      <c r="BY15" s="348"/>
      <c r="BZ15" s="349"/>
      <c r="CA15" s="347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8"/>
      <c r="CS15" s="348"/>
      <c r="CT15" s="348"/>
      <c r="CU15" s="348"/>
      <c r="CV15" s="348"/>
      <c r="CW15" s="348"/>
      <c r="CX15" s="348"/>
      <c r="CY15" s="348"/>
      <c r="CZ15" s="348"/>
      <c r="DA15" s="348"/>
      <c r="DB15" s="348"/>
      <c r="DC15" s="349"/>
      <c r="DD15" s="347"/>
      <c r="DE15" s="348"/>
      <c r="DF15" s="348"/>
      <c r="DG15" s="348"/>
      <c r="DH15" s="348"/>
      <c r="DI15" s="348"/>
      <c r="DJ15" s="348"/>
      <c r="DK15" s="348"/>
      <c r="DL15" s="348"/>
      <c r="DM15" s="348"/>
      <c r="DN15" s="348"/>
      <c r="DO15" s="348"/>
      <c r="DP15" s="348"/>
      <c r="DQ15" s="348"/>
      <c r="DR15" s="348"/>
      <c r="DS15" s="348"/>
      <c r="DT15" s="348"/>
      <c r="DU15" s="348"/>
      <c r="DV15" s="348"/>
      <c r="DW15" s="348"/>
      <c r="DX15" s="348"/>
      <c r="DY15" s="348"/>
      <c r="DZ15" s="348"/>
      <c r="EA15" s="348"/>
      <c r="EB15" s="348"/>
      <c r="EC15" s="348"/>
      <c r="ED15" s="348"/>
      <c r="EE15" s="348"/>
      <c r="EF15" s="348"/>
      <c r="EG15" s="349"/>
      <c r="EH15" s="209"/>
      <c r="EI15" s="161"/>
      <c r="EJ15" s="161"/>
      <c r="EK15" s="161"/>
      <c r="EL15" s="346"/>
      <c r="EM15" s="346"/>
      <c r="EN15" s="346"/>
      <c r="EO15" s="346"/>
      <c r="EP15" s="346"/>
      <c r="EQ15" s="346"/>
      <c r="ER15" s="346"/>
      <c r="ES15" s="346"/>
      <c r="ET15" s="346"/>
      <c r="EU15" s="346"/>
      <c r="EV15" s="346"/>
      <c r="EW15" s="346"/>
      <c r="EX15" s="346"/>
      <c r="EY15" s="346"/>
      <c r="EZ15" s="346"/>
      <c r="FA15" s="346"/>
      <c r="FB15" s="346"/>
      <c r="FC15" s="346"/>
      <c r="FD15" s="346"/>
      <c r="FE15" s="346"/>
    </row>
    <row r="16" spans="1:161" ht="15.75" customHeight="1">
      <c r="A16" s="207"/>
      <c r="B16" s="347"/>
      <c r="C16" s="348"/>
      <c r="D16" s="348"/>
      <c r="E16" s="348"/>
      <c r="F16" s="348"/>
      <c r="G16" s="348"/>
      <c r="H16" s="348"/>
      <c r="I16" s="349"/>
      <c r="J16" s="347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9"/>
      <c r="AM16" s="347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9"/>
      <c r="BQ16" s="208"/>
      <c r="BR16" s="354"/>
      <c r="BS16" s="347"/>
      <c r="BT16" s="348"/>
      <c r="BU16" s="348"/>
      <c r="BV16" s="348"/>
      <c r="BW16" s="348"/>
      <c r="BX16" s="348"/>
      <c r="BY16" s="348"/>
      <c r="BZ16" s="349"/>
      <c r="CA16" s="347"/>
      <c r="CB16" s="348"/>
      <c r="CC16" s="348"/>
      <c r="CD16" s="348"/>
      <c r="CE16" s="348"/>
      <c r="CF16" s="348"/>
      <c r="CG16" s="348"/>
      <c r="CH16" s="348"/>
      <c r="CI16" s="348"/>
      <c r="CJ16" s="348"/>
      <c r="CK16" s="348"/>
      <c r="CL16" s="348"/>
      <c r="CM16" s="348"/>
      <c r="CN16" s="348"/>
      <c r="CO16" s="348"/>
      <c r="CP16" s="348"/>
      <c r="CQ16" s="348"/>
      <c r="CR16" s="348"/>
      <c r="CS16" s="348"/>
      <c r="CT16" s="348"/>
      <c r="CU16" s="348"/>
      <c r="CV16" s="348"/>
      <c r="CW16" s="348"/>
      <c r="CX16" s="348"/>
      <c r="CY16" s="348"/>
      <c r="CZ16" s="348"/>
      <c r="DA16" s="348"/>
      <c r="DB16" s="348"/>
      <c r="DC16" s="349"/>
      <c r="DD16" s="347"/>
      <c r="DE16" s="348"/>
      <c r="DF16" s="348"/>
      <c r="DG16" s="348"/>
      <c r="DH16" s="348"/>
      <c r="DI16" s="348"/>
      <c r="DJ16" s="348"/>
      <c r="DK16" s="348"/>
      <c r="DL16" s="348"/>
      <c r="DM16" s="348"/>
      <c r="DN16" s="348"/>
      <c r="DO16" s="348"/>
      <c r="DP16" s="348"/>
      <c r="DQ16" s="348"/>
      <c r="DR16" s="348"/>
      <c r="DS16" s="348"/>
      <c r="DT16" s="348"/>
      <c r="DU16" s="348"/>
      <c r="DV16" s="348"/>
      <c r="DW16" s="348"/>
      <c r="DX16" s="348"/>
      <c r="DY16" s="348"/>
      <c r="DZ16" s="348"/>
      <c r="EA16" s="348"/>
      <c r="EB16" s="348"/>
      <c r="EC16" s="348"/>
      <c r="ED16" s="348"/>
      <c r="EE16" s="348"/>
      <c r="EF16" s="348"/>
      <c r="EG16" s="349"/>
      <c r="EH16" s="209"/>
      <c r="EI16" s="161"/>
      <c r="EJ16" s="161"/>
      <c r="EK16" s="161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46"/>
      <c r="FB16" s="346"/>
      <c r="FC16" s="346"/>
      <c r="FD16" s="346"/>
      <c r="FE16" s="346"/>
    </row>
    <row r="17" spans="1:161" ht="15.75" customHeight="1">
      <c r="A17" s="207"/>
      <c r="B17" s="347"/>
      <c r="C17" s="348"/>
      <c r="D17" s="348"/>
      <c r="E17" s="348"/>
      <c r="F17" s="348"/>
      <c r="G17" s="348"/>
      <c r="H17" s="348"/>
      <c r="I17" s="349"/>
      <c r="J17" s="347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9"/>
      <c r="AM17" s="347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9"/>
      <c r="BQ17" s="208"/>
      <c r="BR17" s="354"/>
      <c r="BS17" s="347"/>
      <c r="BT17" s="348"/>
      <c r="BU17" s="348"/>
      <c r="BV17" s="348"/>
      <c r="BW17" s="348"/>
      <c r="BX17" s="348"/>
      <c r="BY17" s="348"/>
      <c r="BZ17" s="349"/>
      <c r="CA17" s="347"/>
      <c r="CB17" s="348"/>
      <c r="CC17" s="348"/>
      <c r="CD17" s="348"/>
      <c r="CE17" s="348"/>
      <c r="CF17" s="348"/>
      <c r="CG17" s="348"/>
      <c r="CH17" s="348"/>
      <c r="CI17" s="348"/>
      <c r="CJ17" s="348"/>
      <c r="CK17" s="348"/>
      <c r="CL17" s="348"/>
      <c r="CM17" s="348"/>
      <c r="CN17" s="348"/>
      <c r="CO17" s="348"/>
      <c r="CP17" s="348"/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9"/>
      <c r="DD17" s="347"/>
      <c r="DE17" s="348"/>
      <c r="DF17" s="348"/>
      <c r="DG17" s="348"/>
      <c r="DH17" s="348"/>
      <c r="DI17" s="348"/>
      <c r="DJ17" s="348"/>
      <c r="DK17" s="348"/>
      <c r="DL17" s="348"/>
      <c r="DM17" s="348"/>
      <c r="DN17" s="348"/>
      <c r="DO17" s="348"/>
      <c r="DP17" s="348"/>
      <c r="DQ17" s="348"/>
      <c r="DR17" s="348"/>
      <c r="DS17" s="348"/>
      <c r="DT17" s="348"/>
      <c r="DU17" s="348"/>
      <c r="DV17" s="348"/>
      <c r="DW17" s="348"/>
      <c r="DX17" s="348"/>
      <c r="DY17" s="348"/>
      <c r="DZ17" s="348"/>
      <c r="EA17" s="348"/>
      <c r="EB17" s="348"/>
      <c r="EC17" s="348"/>
      <c r="ED17" s="348"/>
      <c r="EE17" s="348"/>
      <c r="EF17" s="348"/>
      <c r="EG17" s="349"/>
      <c r="EH17" s="209"/>
      <c r="EI17" s="161"/>
      <c r="EJ17" s="161"/>
      <c r="EK17" s="161"/>
      <c r="EL17" s="346"/>
      <c r="EM17" s="346"/>
      <c r="EN17" s="346"/>
      <c r="EO17" s="346"/>
      <c r="EP17" s="346"/>
      <c r="EQ17" s="346"/>
      <c r="ER17" s="346"/>
      <c r="ES17" s="346"/>
      <c r="ET17" s="346"/>
      <c r="EU17" s="346"/>
      <c r="EV17" s="346"/>
      <c r="EW17" s="346"/>
      <c r="EX17" s="346"/>
      <c r="EY17" s="346"/>
      <c r="EZ17" s="346"/>
      <c r="FA17" s="346"/>
      <c r="FB17" s="346"/>
      <c r="FC17" s="346"/>
      <c r="FD17" s="346"/>
      <c r="FE17" s="346"/>
    </row>
    <row r="18" spans="1:161" ht="15.75" customHeight="1">
      <c r="A18" s="207"/>
      <c r="B18" s="347"/>
      <c r="C18" s="348"/>
      <c r="D18" s="348"/>
      <c r="E18" s="348"/>
      <c r="F18" s="348"/>
      <c r="G18" s="348"/>
      <c r="H18" s="348"/>
      <c r="I18" s="349"/>
      <c r="J18" s="347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9"/>
      <c r="AM18" s="347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9"/>
      <c r="BQ18" s="208"/>
      <c r="BR18" s="354"/>
      <c r="BS18" s="347"/>
      <c r="BT18" s="348"/>
      <c r="BU18" s="348"/>
      <c r="BV18" s="348"/>
      <c r="BW18" s="348"/>
      <c r="BX18" s="348"/>
      <c r="BY18" s="348"/>
      <c r="BZ18" s="349"/>
      <c r="CA18" s="347"/>
      <c r="CB18" s="348"/>
      <c r="CC18" s="348"/>
      <c r="CD18" s="348"/>
      <c r="CE18" s="348"/>
      <c r="CF18" s="348"/>
      <c r="CG18" s="348"/>
      <c r="CH18" s="348"/>
      <c r="CI18" s="348"/>
      <c r="CJ18" s="348"/>
      <c r="CK18" s="348"/>
      <c r="CL18" s="348"/>
      <c r="CM18" s="348"/>
      <c r="CN18" s="348"/>
      <c r="CO18" s="348"/>
      <c r="CP18" s="348"/>
      <c r="CQ18" s="348"/>
      <c r="CR18" s="348"/>
      <c r="CS18" s="348"/>
      <c r="CT18" s="348"/>
      <c r="CU18" s="348"/>
      <c r="CV18" s="348"/>
      <c r="CW18" s="348"/>
      <c r="CX18" s="348"/>
      <c r="CY18" s="348"/>
      <c r="CZ18" s="348"/>
      <c r="DA18" s="348"/>
      <c r="DB18" s="348"/>
      <c r="DC18" s="349"/>
      <c r="DD18" s="347"/>
      <c r="DE18" s="348"/>
      <c r="DF18" s="348"/>
      <c r="DG18" s="348"/>
      <c r="DH18" s="348"/>
      <c r="DI18" s="348"/>
      <c r="DJ18" s="348"/>
      <c r="DK18" s="348"/>
      <c r="DL18" s="348"/>
      <c r="DM18" s="348"/>
      <c r="DN18" s="348"/>
      <c r="DO18" s="348"/>
      <c r="DP18" s="348"/>
      <c r="DQ18" s="348"/>
      <c r="DR18" s="348"/>
      <c r="DS18" s="348"/>
      <c r="DT18" s="348"/>
      <c r="DU18" s="348"/>
      <c r="DV18" s="348"/>
      <c r="DW18" s="348"/>
      <c r="DX18" s="348"/>
      <c r="DY18" s="348"/>
      <c r="DZ18" s="348"/>
      <c r="EA18" s="348"/>
      <c r="EB18" s="348"/>
      <c r="EC18" s="348"/>
      <c r="ED18" s="348"/>
      <c r="EE18" s="348"/>
      <c r="EF18" s="348"/>
      <c r="EG18" s="349"/>
      <c r="EH18" s="209"/>
      <c r="EI18" s="161"/>
      <c r="EJ18" s="161"/>
      <c r="EK18" s="161"/>
      <c r="EL18" s="346"/>
      <c r="EM18" s="346"/>
      <c r="EN18" s="346"/>
      <c r="EO18" s="346"/>
      <c r="EP18" s="346"/>
      <c r="EQ18" s="346"/>
      <c r="ER18" s="346"/>
      <c r="ES18" s="346"/>
      <c r="ET18" s="346"/>
      <c r="EU18" s="346"/>
      <c r="EV18" s="346"/>
      <c r="EW18" s="346"/>
      <c r="EX18" s="346"/>
      <c r="EY18" s="346"/>
      <c r="EZ18" s="346"/>
      <c r="FA18" s="346"/>
      <c r="FB18" s="346"/>
      <c r="FC18" s="346"/>
      <c r="FD18" s="346"/>
      <c r="FE18" s="346"/>
    </row>
    <row r="19" spans="1:161" ht="15.75" customHeight="1">
      <c r="A19" s="207"/>
      <c r="B19" s="347"/>
      <c r="C19" s="348"/>
      <c r="D19" s="348"/>
      <c r="E19" s="348"/>
      <c r="F19" s="348"/>
      <c r="G19" s="348"/>
      <c r="H19" s="348"/>
      <c r="I19" s="349"/>
      <c r="J19" s="347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9"/>
      <c r="AM19" s="347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9"/>
      <c r="BQ19" s="209"/>
      <c r="BR19" s="354"/>
      <c r="BS19" s="347"/>
      <c r="BT19" s="348"/>
      <c r="BU19" s="348"/>
      <c r="BV19" s="348"/>
      <c r="BW19" s="348"/>
      <c r="BX19" s="348"/>
      <c r="BY19" s="348"/>
      <c r="BZ19" s="349"/>
      <c r="CA19" s="347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8"/>
      <c r="DB19" s="348"/>
      <c r="DC19" s="349"/>
      <c r="DD19" s="347"/>
      <c r="DE19" s="348"/>
      <c r="DF19" s="348"/>
      <c r="DG19" s="348"/>
      <c r="DH19" s="348"/>
      <c r="DI19" s="348"/>
      <c r="DJ19" s="348"/>
      <c r="DK19" s="348"/>
      <c r="DL19" s="348"/>
      <c r="DM19" s="348"/>
      <c r="DN19" s="348"/>
      <c r="DO19" s="348"/>
      <c r="DP19" s="348"/>
      <c r="DQ19" s="348"/>
      <c r="DR19" s="348"/>
      <c r="DS19" s="348"/>
      <c r="DT19" s="348"/>
      <c r="DU19" s="348"/>
      <c r="DV19" s="348"/>
      <c r="DW19" s="348"/>
      <c r="DX19" s="348"/>
      <c r="DY19" s="348"/>
      <c r="DZ19" s="348"/>
      <c r="EA19" s="348"/>
      <c r="EB19" s="348"/>
      <c r="EC19" s="348"/>
      <c r="ED19" s="348"/>
      <c r="EE19" s="348"/>
      <c r="EF19" s="348"/>
      <c r="EG19" s="349"/>
      <c r="EH19" s="209"/>
      <c r="EI19" s="161"/>
      <c r="EJ19" s="161"/>
      <c r="EK19" s="161"/>
      <c r="EL19" s="346"/>
      <c r="EM19" s="346"/>
      <c r="EN19" s="346"/>
      <c r="EO19" s="346"/>
      <c r="EP19" s="346"/>
      <c r="EQ19" s="346"/>
      <c r="ER19" s="346"/>
      <c r="ES19" s="346"/>
      <c r="ET19" s="346"/>
      <c r="EU19" s="346"/>
      <c r="EV19" s="346"/>
      <c r="EW19" s="346"/>
      <c r="EX19" s="346"/>
      <c r="EY19" s="346"/>
      <c r="EZ19" s="346"/>
      <c r="FA19" s="346"/>
      <c r="FB19" s="346"/>
      <c r="FC19" s="346"/>
      <c r="FD19" s="346"/>
      <c r="FE19" s="346"/>
    </row>
    <row r="20" spans="1:161" ht="15.75" customHeight="1">
      <c r="A20" s="207"/>
      <c r="B20" s="347"/>
      <c r="C20" s="348"/>
      <c r="D20" s="348"/>
      <c r="E20" s="348"/>
      <c r="F20" s="348"/>
      <c r="G20" s="348"/>
      <c r="H20" s="348"/>
      <c r="I20" s="349"/>
      <c r="J20" s="347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9"/>
      <c r="AM20" s="347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9"/>
      <c r="BQ20" s="209"/>
      <c r="BR20" s="354"/>
      <c r="BS20" s="347"/>
      <c r="BT20" s="348"/>
      <c r="BU20" s="348"/>
      <c r="BV20" s="348"/>
      <c r="BW20" s="348"/>
      <c r="BX20" s="348"/>
      <c r="BY20" s="348"/>
      <c r="BZ20" s="349"/>
      <c r="CA20" s="347"/>
      <c r="CB20" s="348"/>
      <c r="CC20" s="348"/>
      <c r="CD20" s="348"/>
      <c r="CE20" s="348"/>
      <c r="CF20" s="348"/>
      <c r="CG20" s="348"/>
      <c r="CH20" s="348"/>
      <c r="CI20" s="348"/>
      <c r="CJ20" s="348"/>
      <c r="CK20" s="348"/>
      <c r="CL20" s="348"/>
      <c r="CM20" s="348"/>
      <c r="CN20" s="348"/>
      <c r="CO20" s="348"/>
      <c r="CP20" s="348"/>
      <c r="CQ20" s="348"/>
      <c r="CR20" s="348"/>
      <c r="CS20" s="348"/>
      <c r="CT20" s="348"/>
      <c r="CU20" s="348"/>
      <c r="CV20" s="348"/>
      <c r="CW20" s="348"/>
      <c r="CX20" s="348"/>
      <c r="CY20" s="348"/>
      <c r="CZ20" s="348"/>
      <c r="DA20" s="348"/>
      <c r="DB20" s="348"/>
      <c r="DC20" s="349"/>
      <c r="DD20" s="347"/>
      <c r="DE20" s="348"/>
      <c r="DF20" s="348"/>
      <c r="DG20" s="348"/>
      <c r="DH20" s="348"/>
      <c r="DI20" s="348"/>
      <c r="DJ20" s="348"/>
      <c r="DK20" s="348"/>
      <c r="DL20" s="348"/>
      <c r="DM20" s="348"/>
      <c r="DN20" s="348"/>
      <c r="DO20" s="348"/>
      <c r="DP20" s="348"/>
      <c r="DQ20" s="348"/>
      <c r="DR20" s="348"/>
      <c r="DS20" s="348"/>
      <c r="DT20" s="348"/>
      <c r="DU20" s="348"/>
      <c r="DV20" s="348"/>
      <c r="DW20" s="348"/>
      <c r="DX20" s="348"/>
      <c r="DY20" s="348"/>
      <c r="DZ20" s="348"/>
      <c r="EA20" s="348"/>
      <c r="EB20" s="348"/>
      <c r="EC20" s="348"/>
      <c r="ED20" s="348"/>
      <c r="EE20" s="348"/>
      <c r="EF20" s="348"/>
      <c r="EG20" s="349"/>
      <c r="EH20" s="209"/>
      <c r="EI20" s="161"/>
      <c r="EJ20" s="161"/>
      <c r="EK20" s="161"/>
      <c r="EL20" s="346"/>
      <c r="EM20" s="346"/>
      <c r="EN20" s="346"/>
      <c r="EO20" s="346"/>
      <c r="EP20" s="346"/>
      <c r="EQ20" s="346"/>
      <c r="ER20" s="346"/>
      <c r="ES20" s="346"/>
      <c r="ET20" s="346"/>
      <c r="EU20" s="346"/>
      <c r="EV20" s="346"/>
      <c r="EW20" s="346"/>
      <c r="EX20" s="346"/>
      <c r="EY20" s="346"/>
      <c r="EZ20" s="346"/>
      <c r="FA20" s="346"/>
      <c r="FB20" s="346"/>
      <c r="FC20" s="346"/>
      <c r="FD20" s="346"/>
      <c r="FE20" s="346"/>
    </row>
    <row r="21" spans="1:161" ht="15.75" customHeight="1">
      <c r="A21" s="207"/>
      <c r="B21" s="347"/>
      <c r="C21" s="348"/>
      <c r="D21" s="348"/>
      <c r="E21" s="348"/>
      <c r="F21" s="348"/>
      <c r="G21" s="348"/>
      <c r="H21" s="348"/>
      <c r="I21" s="349"/>
      <c r="J21" s="347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9"/>
      <c r="AM21" s="347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9"/>
      <c r="BQ21" s="209"/>
      <c r="BR21" s="354"/>
      <c r="BS21" s="347"/>
      <c r="BT21" s="348"/>
      <c r="BU21" s="348"/>
      <c r="BV21" s="348"/>
      <c r="BW21" s="348"/>
      <c r="BX21" s="348"/>
      <c r="BY21" s="348"/>
      <c r="BZ21" s="349"/>
      <c r="CA21" s="347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9"/>
      <c r="DD21" s="347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48"/>
      <c r="DP21" s="348"/>
      <c r="DQ21" s="348"/>
      <c r="DR21" s="348"/>
      <c r="DS21" s="348"/>
      <c r="DT21" s="348"/>
      <c r="DU21" s="348"/>
      <c r="DV21" s="348"/>
      <c r="DW21" s="348"/>
      <c r="DX21" s="348"/>
      <c r="DY21" s="348"/>
      <c r="DZ21" s="348"/>
      <c r="EA21" s="348"/>
      <c r="EB21" s="348"/>
      <c r="EC21" s="348"/>
      <c r="ED21" s="348"/>
      <c r="EE21" s="348"/>
      <c r="EF21" s="348"/>
      <c r="EG21" s="349"/>
      <c r="EH21" s="209"/>
      <c r="EI21" s="161"/>
      <c r="EJ21" s="161"/>
      <c r="EK21" s="161"/>
      <c r="EL21" s="346"/>
      <c r="EM21" s="346"/>
      <c r="EN21" s="346"/>
      <c r="EO21" s="346"/>
      <c r="EP21" s="346"/>
      <c r="EQ21" s="346"/>
      <c r="ER21" s="346"/>
      <c r="ES21" s="346"/>
      <c r="ET21" s="346"/>
      <c r="EU21" s="346"/>
      <c r="EV21" s="346"/>
      <c r="EW21" s="346"/>
      <c r="EX21" s="346"/>
      <c r="EY21" s="346"/>
      <c r="EZ21" s="346"/>
      <c r="FA21" s="346"/>
      <c r="FB21" s="346"/>
      <c r="FC21" s="346"/>
      <c r="FD21" s="346"/>
      <c r="FE21" s="346"/>
    </row>
    <row r="22" spans="1:161" ht="15.75" customHeight="1">
      <c r="A22" s="207"/>
      <c r="B22" s="347"/>
      <c r="C22" s="348"/>
      <c r="D22" s="348"/>
      <c r="E22" s="348"/>
      <c r="F22" s="348"/>
      <c r="G22" s="348"/>
      <c r="H22" s="348"/>
      <c r="I22" s="349"/>
      <c r="J22" s="347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9"/>
      <c r="AM22" s="347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9"/>
      <c r="BQ22" s="209"/>
      <c r="BR22" s="354"/>
      <c r="BS22" s="347"/>
      <c r="BT22" s="348"/>
      <c r="BU22" s="348"/>
      <c r="BV22" s="348"/>
      <c r="BW22" s="348"/>
      <c r="BX22" s="348"/>
      <c r="BY22" s="348"/>
      <c r="BZ22" s="349"/>
      <c r="CA22" s="347"/>
      <c r="CB22" s="348"/>
      <c r="CC22" s="348"/>
      <c r="CD22" s="348"/>
      <c r="CE22" s="348"/>
      <c r="CF22" s="348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8"/>
      <c r="CT22" s="348"/>
      <c r="CU22" s="348"/>
      <c r="CV22" s="348"/>
      <c r="CW22" s="348"/>
      <c r="CX22" s="348"/>
      <c r="CY22" s="348"/>
      <c r="CZ22" s="348"/>
      <c r="DA22" s="348"/>
      <c r="DB22" s="348"/>
      <c r="DC22" s="349"/>
      <c r="DD22" s="347"/>
      <c r="DE22" s="348"/>
      <c r="DF22" s="348"/>
      <c r="DG22" s="348"/>
      <c r="DH22" s="348"/>
      <c r="DI22" s="348"/>
      <c r="DJ22" s="348"/>
      <c r="DK22" s="348"/>
      <c r="DL22" s="348"/>
      <c r="DM22" s="348"/>
      <c r="DN22" s="348"/>
      <c r="DO22" s="348"/>
      <c r="DP22" s="348"/>
      <c r="DQ22" s="348"/>
      <c r="DR22" s="348"/>
      <c r="DS22" s="348"/>
      <c r="DT22" s="348"/>
      <c r="DU22" s="348"/>
      <c r="DV22" s="348"/>
      <c r="DW22" s="348"/>
      <c r="DX22" s="348"/>
      <c r="DY22" s="348"/>
      <c r="DZ22" s="348"/>
      <c r="EA22" s="348"/>
      <c r="EB22" s="348"/>
      <c r="EC22" s="348"/>
      <c r="ED22" s="348"/>
      <c r="EE22" s="348"/>
      <c r="EF22" s="348"/>
      <c r="EG22" s="349"/>
      <c r="EH22" s="209"/>
      <c r="EI22" s="161"/>
      <c r="EJ22" s="161"/>
      <c r="EK22" s="161"/>
      <c r="EL22" s="346"/>
      <c r="EM22" s="346"/>
      <c r="EN22" s="346"/>
      <c r="EO22" s="346"/>
      <c r="EP22" s="346"/>
      <c r="EQ22" s="346"/>
      <c r="ER22" s="346"/>
      <c r="ES22" s="346"/>
      <c r="ET22" s="346"/>
      <c r="EU22" s="346"/>
      <c r="EV22" s="346"/>
      <c r="EW22" s="346"/>
      <c r="EX22" s="346"/>
      <c r="EY22" s="346"/>
      <c r="EZ22" s="346"/>
      <c r="FA22" s="346"/>
      <c r="FB22" s="346"/>
      <c r="FC22" s="346"/>
      <c r="FD22" s="346"/>
      <c r="FE22" s="346"/>
    </row>
    <row r="23" spans="1:161" ht="15.75" customHeight="1">
      <c r="A23" s="207"/>
      <c r="B23" s="347"/>
      <c r="C23" s="348"/>
      <c r="D23" s="348"/>
      <c r="E23" s="348"/>
      <c r="F23" s="348"/>
      <c r="G23" s="348"/>
      <c r="H23" s="348"/>
      <c r="I23" s="349"/>
      <c r="J23" s="347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9"/>
      <c r="AM23" s="347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9"/>
      <c r="BQ23" s="209"/>
      <c r="BR23" s="354"/>
      <c r="BS23" s="347"/>
      <c r="BT23" s="348"/>
      <c r="BU23" s="348"/>
      <c r="BV23" s="348"/>
      <c r="BW23" s="348"/>
      <c r="BX23" s="348"/>
      <c r="BY23" s="348"/>
      <c r="BZ23" s="349"/>
      <c r="CA23" s="347"/>
      <c r="CB23" s="348"/>
      <c r="CC23" s="348"/>
      <c r="CD23" s="348"/>
      <c r="CE23" s="348"/>
      <c r="CF23" s="348"/>
      <c r="CG23" s="348"/>
      <c r="CH23" s="348"/>
      <c r="CI23" s="348"/>
      <c r="CJ23" s="348"/>
      <c r="CK23" s="348"/>
      <c r="CL23" s="348"/>
      <c r="CM23" s="348"/>
      <c r="CN23" s="348"/>
      <c r="CO23" s="348"/>
      <c r="CP23" s="348"/>
      <c r="CQ23" s="348"/>
      <c r="CR23" s="348"/>
      <c r="CS23" s="348"/>
      <c r="CT23" s="348"/>
      <c r="CU23" s="348"/>
      <c r="CV23" s="348"/>
      <c r="CW23" s="348"/>
      <c r="CX23" s="348"/>
      <c r="CY23" s="348"/>
      <c r="CZ23" s="348"/>
      <c r="DA23" s="348"/>
      <c r="DB23" s="348"/>
      <c r="DC23" s="349"/>
      <c r="DD23" s="347"/>
      <c r="DE23" s="348"/>
      <c r="DF23" s="348"/>
      <c r="DG23" s="348"/>
      <c r="DH23" s="348"/>
      <c r="DI23" s="348"/>
      <c r="DJ23" s="348"/>
      <c r="DK23" s="348"/>
      <c r="DL23" s="348"/>
      <c r="DM23" s="348"/>
      <c r="DN23" s="348"/>
      <c r="DO23" s="348"/>
      <c r="DP23" s="348"/>
      <c r="DQ23" s="348"/>
      <c r="DR23" s="348"/>
      <c r="DS23" s="348"/>
      <c r="DT23" s="348"/>
      <c r="DU23" s="348"/>
      <c r="DV23" s="348"/>
      <c r="DW23" s="348"/>
      <c r="DX23" s="348"/>
      <c r="DY23" s="348"/>
      <c r="DZ23" s="348"/>
      <c r="EA23" s="348"/>
      <c r="EB23" s="348"/>
      <c r="EC23" s="348"/>
      <c r="ED23" s="348"/>
      <c r="EE23" s="348"/>
      <c r="EF23" s="348"/>
      <c r="EG23" s="349"/>
      <c r="EH23" s="209"/>
      <c r="EI23" s="161"/>
      <c r="EJ23" s="161"/>
      <c r="EK23" s="161"/>
      <c r="EL23" s="346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346"/>
      <c r="FB23" s="346"/>
      <c r="FC23" s="346"/>
      <c r="FD23" s="346"/>
      <c r="FE23" s="346"/>
    </row>
    <row r="24" spans="1:161" ht="15.75" customHeight="1">
      <c r="A24" s="207"/>
      <c r="B24" s="347"/>
      <c r="C24" s="348"/>
      <c r="D24" s="348"/>
      <c r="E24" s="348"/>
      <c r="F24" s="348"/>
      <c r="G24" s="348"/>
      <c r="H24" s="348"/>
      <c r="I24" s="349"/>
      <c r="J24" s="347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9"/>
      <c r="AM24" s="347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9"/>
      <c r="BQ24" s="209"/>
      <c r="BR24" s="354"/>
      <c r="BS24" s="347"/>
      <c r="BT24" s="348"/>
      <c r="BU24" s="348"/>
      <c r="BV24" s="348"/>
      <c r="BW24" s="348"/>
      <c r="BX24" s="348"/>
      <c r="BY24" s="348"/>
      <c r="BZ24" s="349"/>
      <c r="CA24" s="347"/>
      <c r="CB24" s="348"/>
      <c r="CC24" s="348"/>
      <c r="CD24" s="348"/>
      <c r="CE24" s="348"/>
      <c r="CF24" s="348"/>
      <c r="CG24" s="348"/>
      <c r="CH24" s="348"/>
      <c r="CI24" s="348"/>
      <c r="CJ24" s="348"/>
      <c r="CK24" s="348"/>
      <c r="CL24" s="348"/>
      <c r="CM24" s="348"/>
      <c r="CN24" s="348"/>
      <c r="CO24" s="348"/>
      <c r="CP24" s="348"/>
      <c r="CQ24" s="348"/>
      <c r="CR24" s="348"/>
      <c r="CS24" s="348"/>
      <c r="CT24" s="348"/>
      <c r="CU24" s="348"/>
      <c r="CV24" s="348"/>
      <c r="CW24" s="348"/>
      <c r="CX24" s="348"/>
      <c r="CY24" s="348"/>
      <c r="CZ24" s="348"/>
      <c r="DA24" s="348"/>
      <c r="DB24" s="348"/>
      <c r="DC24" s="349"/>
      <c r="DD24" s="347"/>
      <c r="DE24" s="348"/>
      <c r="DF24" s="348"/>
      <c r="DG24" s="348"/>
      <c r="DH24" s="348"/>
      <c r="DI24" s="348"/>
      <c r="DJ24" s="348"/>
      <c r="DK24" s="348"/>
      <c r="DL24" s="348"/>
      <c r="DM24" s="348"/>
      <c r="DN24" s="348"/>
      <c r="DO24" s="348"/>
      <c r="DP24" s="348"/>
      <c r="DQ24" s="348"/>
      <c r="DR24" s="348"/>
      <c r="DS24" s="348"/>
      <c r="DT24" s="348"/>
      <c r="DU24" s="348"/>
      <c r="DV24" s="348"/>
      <c r="DW24" s="348"/>
      <c r="DX24" s="348"/>
      <c r="DY24" s="348"/>
      <c r="DZ24" s="348"/>
      <c r="EA24" s="348"/>
      <c r="EB24" s="348"/>
      <c r="EC24" s="348"/>
      <c r="ED24" s="348"/>
      <c r="EE24" s="348"/>
      <c r="EF24" s="348"/>
      <c r="EG24" s="349"/>
      <c r="EH24" s="209"/>
      <c r="EI24" s="161"/>
      <c r="EJ24" s="161"/>
      <c r="EK24" s="161"/>
      <c r="EL24" s="346"/>
      <c r="EM24" s="346"/>
      <c r="EN24" s="346"/>
      <c r="EO24" s="346"/>
      <c r="EP24" s="346"/>
      <c r="EQ24" s="346"/>
      <c r="ER24" s="346"/>
      <c r="ES24" s="346"/>
      <c r="ET24" s="346"/>
      <c r="EU24" s="346"/>
      <c r="EV24" s="346"/>
      <c r="EW24" s="346"/>
      <c r="EX24" s="346"/>
      <c r="EY24" s="346"/>
      <c r="EZ24" s="346"/>
      <c r="FA24" s="346"/>
      <c r="FB24" s="346"/>
      <c r="FC24" s="346"/>
      <c r="FD24" s="346"/>
      <c r="FE24" s="346"/>
    </row>
    <row r="25" spans="1:161" ht="15.75" customHeight="1">
      <c r="A25" s="207"/>
      <c r="B25" s="347"/>
      <c r="C25" s="348"/>
      <c r="D25" s="348"/>
      <c r="E25" s="348"/>
      <c r="F25" s="348"/>
      <c r="G25" s="348"/>
      <c r="H25" s="348"/>
      <c r="I25" s="349"/>
      <c r="J25" s="347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9"/>
      <c r="AM25" s="347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9"/>
      <c r="BQ25" s="209"/>
      <c r="BR25" s="354"/>
      <c r="BS25" s="347"/>
      <c r="BT25" s="348"/>
      <c r="BU25" s="348"/>
      <c r="BV25" s="348"/>
      <c r="BW25" s="348"/>
      <c r="BX25" s="348"/>
      <c r="BY25" s="348"/>
      <c r="BZ25" s="349"/>
      <c r="CA25" s="347"/>
      <c r="CB25" s="348"/>
      <c r="CC25" s="348"/>
      <c r="CD25" s="348"/>
      <c r="CE25" s="348"/>
      <c r="CF25" s="348"/>
      <c r="CG25" s="348"/>
      <c r="CH25" s="348"/>
      <c r="CI25" s="348"/>
      <c r="CJ25" s="348"/>
      <c r="CK25" s="348"/>
      <c r="CL25" s="348"/>
      <c r="CM25" s="348"/>
      <c r="CN25" s="348"/>
      <c r="CO25" s="348"/>
      <c r="CP25" s="348"/>
      <c r="CQ25" s="348"/>
      <c r="CR25" s="348"/>
      <c r="CS25" s="348"/>
      <c r="CT25" s="348"/>
      <c r="CU25" s="348"/>
      <c r="CV25" s="348"/>
      <c r="CW25" s="348"/>
      <c r="CX25" s="348"/>
      <c r="CY25" s="348"/>
      <c r="CZ25" s="348"/>
      <c r="DA25" s="348"/>
      <c r="DB25" s="348"/>
      <c r="DC25" s="349"/>
      <c r="DD25" s="347"/>
      <c r="DE25" s="348"/>
      <c r="DF25" s="348"/>
      <c r="DG25" s="348"/>
      <c r="DH25" s="348"/>
      <c r="DI25" s="348"/>
      <c r="DJ25" s="348"/>
      <c r="DK25" s="348"/>
      <c r="DL25" s="348"/>
      <c r="DM25" s="348"/>
      <c r="DN25" s="348"/>
      <c r="DO25" s="348"/>
      <c r="DP25" s="348"/>
      <c r="DQ25" s="348"/>
      <c r="DR25" s="348"/>
      <c r="DS25" s="348"/>
      <c r="DT25" s="348"/>
      <c r="DU25" s="348"/>
      <c r="DV25" s="348"/>
      <c r="DW25" s="348"/>
      <c r="DX25" s="348"/>
      <c r="DY25" s="348"/>
      <c r="DZ25" s="348"/>
      <c r="EA25" s="348"/>
      <c r="EB25" s="348"/>
      <c r="EC25" s="348"/>
      <c r="ED25" s="348"/>
      <c r="EE25" s="348"/>
      <c r="EF25" s="348"/>
      <c r="EG25" s="349"/>
      <c r="EH25" s="209"/>
      <c r="EI25" s="161"/>
      <c r="EJ25" s="161"/>
      <c r="EK25" s="161"/>
      <c r="EL25" s="346"/>
      <c r="EM25" s="346"/>
      <c r="EN25" s="346"/>
      <c r="EO25" s="346"/>
      <c r="EP25" s="346"/>
      <c r="EQ25" s="346"/>
      <c r="ER25" s="346"/>
      <c r="ES25" s="346"/>
      <c r="ET25" s="346"/>
      <c r="EU25" s="346"/>
      <c r="EV25" s="346"/>
      <c r="EW25" s="346"/>
      <c r="EX25" s="346"/>
      <c r="EY25" s="346"/>
      <c r="EZ25" s="346"/>
      <c r="FA25" s="346"/>
      <c r="FB25" s="346"/>
      <c r="FC25" s="346"/>
      <c r="FD25" s="346"/>
      <c r="FE25" s="346"/>
    </row>
    <row r="26" spans="1:161" ht="15.75" customHeight="1">
      <c r="A26" s="207"/>
      <c r="B26" s="347"/>
      <c r="C26" s="348"/>
      <c r="D26" s="348"/>
      <c r="E26" s="348"/>
      <c r="F26" s="348"/>
      <c r="G26" s="348"/>
      <c r="H26" s="348"/>
      <c r="I26" s="349"/>
      <c r="J26" s="347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9"/>
      <c r="AM26" s="347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9"/>
      <c r="BQ26" s="209"/>
      <c r="BR26" s="354"/>
      <c r="BS26" s="347"/>
      <c r="BT26" s="348"/>
      <c r="BU26" s="348"/>
      <c r="BV26" s="348"/>
      <c r="BW26" s="348"/>
      <c r="BX26" s="348"/>
      <c r="BY26" s="348"/>
      <c r="BZ26" s="349"/>
      <c r="CA26" s="347"/>
      <c r="CB26" s="348"/>
      <c r="CC26" s="348"/>
      <c r="CD26" s="348"/>
      <c r="CE26" s="348"/>
      <c r="CF26" s="348"/>
      <c r="CG26" s="348"/>
      <c r="CH26" s="348"/>
      <c r="CI26" s="348"/>
      <c r="CJ26" s="348"/>
      <c r="CK26" s="348"/>
      <c r="CL26" s="348"/>
      <c r="CM26" s="348"/>
      <c r="CN26" s="348"/>
      <c r="CO26" s="348"/>
      <c r="CP26" s="348"/>
      <c r="CQ26" s="348"/>
      <c r="CR26" s="348"/>
      <c r="CS26" s="348"/>
      <c r="CT26" s="348"/>
      <c r="CU26" s="348"/>
      <c r="CV26" s="348"/>
      <c r="CW26" s="348"/>
      <c r="CX26" s="348"/>
      <c r="CY26" s="348"/>
      <c r="CZ26" s="348"/>
      <c r="DA26" s="348"/>
      <c r="DB26" s="348"/>
      <c r="DC26" s="349"/>
      <c r="DD26" s="347"/>
      <c r="DE26" s="348"/>
      <c r="DF26" s="348"/>
      <c r="DG26" s="348"/>
      <c r="DH26" s="348"/>
      <c r="DI26" s="348"/>
      <c r="DJ26" s="348"/>
      <c r="DK26" s="348"/>
      <c r="DL26" s="348"/>
      <c r="DM26" s="348"/>
      <c r="DN26" s="348"/>
      <c r="DO26" s="348"/>
      <c r="DP26" s="348"/>
      <c r="DQ26" s="348"/>
      <c r="DR26" s="348"/>
      <c r="DS26" s="348"/>
      <c r="DT26" s="348"/>
      <c r="DU26" s="348"/>
      <c r="DV26" s="348"/>
      <c r="DW26" s="348"/>
      <c r="DX26" s="348"/>
      <c r="DY26" s="348"/>
      <c r="DZ26" s="348"/>
      <c r="EA26" s="348"/>
      <c r="EB26" s="348"/>
      <c r="EC26" s="348"/>
      <c r="ED26" s="348"/>
      <c r="EE26" s="348"/>
      <c r="EF26" s="348"/>
      <c r="EG26" s="349"/>
      <c r="EH26" s="209"/>
      <c r="EI26" s="161"/>
      <c r="EJ26" s="161"/>
      <c r="EK26" s="161"/>
      <c r="EL26" s="346"/>
      <c r="EM26" s="346"/>
      <c r="EN26" s="346"/>
      <c r="EO26" s="346"/>
      <c r="EP26" s="346"/>
      <c r="EQ26" s="346"/>
      <c r="ER26" s="346"/>
      <c r="ES26" s="346"/>
      <c r="ET26" s="346"/>
      <c r="EU26" s="346"/>
      <c r="EV26" s="346"/>
      <c r="EW26" s="346"/>
      <c r="EX26" s="346"/>
      <c r="EY26" s="346"/>
      <c r="EZ26" s="346"/>
      <c r="FA26" s="346"/>
      <c r="FB26" s="346"/>
      <c r="FC26" s="346"/>
      <c r="FD26" s="346"/>
      <c r="FE26" s="346"/>
    </row>
    <row r="27" spans="1:161" ht="15.75" customHeight="1">
      <c r="A27" s="207"/>
      <c r="B27" s="347"/>
      <c r="C27" s="348"/>
      <c r="D27" s="348"/>
      <c r="E27" s="348"/>
      <c r="F27" s="348"/>
      <c r="G27" s="348"/>
      <c r="H27" s="348"/>
      <c r="I27" s="349"/>
      <c r="J27" s="347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9"/>
      <c r="AM27" s="347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9"/>
      <c r="BQ27" s="209"/>
      <c r="BR27" s="354"/>
      <c r="BS27" s="347"/>
      <c r="BT27" s="348"/>
      <c r="BU27" s="348"/>
      <c r="BV27" s="348"/>
      <c r="BW27" s="348"/>
      <c r="BX27" s="348"/>
      <c r="BY27" s="348"/>
      <c r="BZ27" s="349"/>
      <c r="CA27" s="347"/>
      <c r="CB27" s="348"/>
      <c r="CC27" s="348"/>
      <c r="CD27" s="348"/>
      <c r="CE27" s="348"/>
      <c r="CF27" s="348"/>
      <c r="CG27" s="348"/>
      <c r="CH27" s="348"/>
      <c r="CI27" s="348"/>
      <c r="CJ27" s="348"/>
      <c r="CK27" s="348"/>
      <c r="CL27" s="348"/>
      <c r="CM27" s="348"/>
      <c r="CN27" s="348"/>
      <c r="CO27" s="348"/>
      <c r="CP27" s="348"/>
      <c r="CQ27" s="348"/>
      <c r="CR27" s="348"/>
      <c r="CS27" s="348"/>
      <c r="CT27" s="348"/>
      <c r="CU27" s="348"/>
      <c r="CV27" s="348"/>
      <c r="CW27" s="348"/>
      <c r="CX27" s="348"/>
      <c r="CY27" s="348"/>
      <c r="CZ27" s="348"/>
      <c r="DA27" s="348"/>
      <c r="DB27" s="348"/>
      <c r="DC27" s="349"/>
      <c r="DD27" s="347"/>
      <c r="DE27" s="348"/>
      <c r="DF27" s="348"/>
      <c r="DG27" s="348"/>
      <c r="DH27" s="348"/>
      <c r="DI27" s="348"/>
      <c r="DJ27" s="348"/>
      <c r="DK27" s="348"/>
      <c r="DL27" s="348"/>
      <c r="DM27" s="348"/>
      <c r="DN27" s="348"/>
      <c r="DO27" s="348"/>
      <c r="DP27" s="348"/>
      <c r="DQ27" s="348"/>
      <c r="DR27" s="348"/>
      <c r="DS27" s="348"/>
      <c r="DT27" s="348"/>
      <c r="DU27" s="348"/>
      <c r="DV27" s="348"/>
      <c r="DW27" s="348"/>
      <c r="DX27" s="348"/>
      <c r="DY27" s="348"/>
      <c r="DZ27" s="348"/>
      <c r="EA27" s="348"/>
      <c r="EB27" s="348"/>
      <c r="EC27" s="348"/>
      <c r="ED27" s="348"/>
      <c r="EE27" s="348"/>
      <c r="EF27" s="348"/>
      <c r="EG27" s="349"/>
      <c r="EH27" s="209"/>
      <c r="EI27" s="161"/>
      <c r="EJ27" s="161"/>
      <c r="EK27" s="161"/>
      <c r="EL27" s="346"/>
      <c r="EM27" s="346"/>
      <c r="EN27" s="346"/>
      <c r="EO27" s="346"/>
      <c r="EP27" s="346"/>
      <c r="EQ27" s="346"/>
      <c r="ER27" s="346"/>
      <c r="ES27" s="346"/>
      <c r="ET27" s="346"/>
      <c r="EU27" s="346"/>
      <c r="EV27" s="346"/>
      <c r="EW27" s="346"/>
      <c r="EX27" s="346"/>
      <c r="EY27" s="346"/>
      <c r="EZ27" s="346"/>
      <c r="FA27" s="346"/>
      <c r="FB27" s="346"/>
      <c r="FC27" s="346"/>
      <c r="FD27" s="346"/>
      <c r="FE27" s="346"/>
    </row>
    <row r="28" spans="1:161" ht="15.75" customHeight="1">
      <c r="A28" s="207"/>
      <c r="B28" s="347"/>
      <c r="C28" s="348"/>
      <c r="D28" s="348"/>
      <c r="E28" s="348"/>
      <c r="F28" s="348"/>
      <c r="G28" s="348"/>
      <c r="H28" s="348"/>
      <c r="I28" s="349"/>
      <c r="J28" s="347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9"/>
      <c r="AM28" s="347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9"/>
      <c r="BQ28" s="209"/>
      <c r="BR28" s="354"/>
      <c r="BS28" s="347"/>
      <c r="BT28" s="348"/>
      <c r="BU28" s="348"/>
      <c r="BV28" s="348"/>
      <c r="BW28" s="348"/>
      <c r="BX28" s="348"/>
      <c r="BY28" s="348"/>
      <c r="BZ28" s="349"/>
      <c r="CA28" s="347"/>
      <c r="CB28" s="348"/>
      <c r="CC28" s="348"/>
      <c r="CD28" s="348"/>
      <c r="CE28" s="348"/>
      <c r="CF28" s="348"/>
      <c r="CG28" s="348"/>
      <c r="CH28" s="348"/>
      <c r="CI28" s="348"/>
      <c r="CJ28" s="348"/>
      <c r="CK28" s="348"/>
      <c r="CL28" s="348"/>
      <c r="CM28" s="348"/>
      <c r="CN28" s="348"/>
      <c r="CO28" s="348"/>
      <c r="CP28" s="348"/>
      <c r="CQ28" s="348"/>
      <c r="CR28" s="348"/>
      <c r="CS28" s="348"/>
      <c r="CT28" s="348"/>
      <c r="CU28" s="348"/>
      <c r="CV28" s="348"/>
      <c r="CW28" s="348"/>
      <c r="CX28" s="348"/>
      <c r="CY28" s="348"/>
      <c r="CZ28" s="348"/>
      <c r="DA28" s="348"/>
      <c r="DB28" s="348"/>
      <c r="DC28" s="349"/>
      <c r="DD28" s="347"/>
      <c r="DE28" s="348"/>
      <c r="DF28" s="348"/>
      <c r="DG28" s="348"/>
      <c r="DH28" s="348"/>
      <c r="DI28" s="348"/>
      <c r="DJ28" s="348"/>
      <c r="DK28" s="348"/>
      <c r="DL28" s="348"/>
      <c r="DM28" s="348"/>
      <c r="DN28" s="348"/>
      <c r="DO28" s="348"/>
      <c r="DP28" s="348"/>
      <c r="DQ28" s="348"/>
      <c r="DR28" s="348"/>
      <c r="DS28" s="348"/>
      <c r="DT28" s="348"/>
      <c r="DU28" s="348"/>
      <c r="DV28" s="348"/>
      <c r="DW28" s="348"/>
      <c r="DX28" s="348"/>
      <c r="DY28" s="348"/>
      <c r="DZ28" s="348"/>
      <c r="EA28" s="348"/>
      <c r="EB28" s="348"/>
      <c r="EC28" s="348"/>
      <c r="ED28" s="348"/>
      <c r="EE28" s="348"/>
      <c r="EF28" s="348"/>
      <c r="EG28" s="349"/>
      <c r="EH28" s="209"/>
      <c r="EI28" s="161"/>
      <c r="EJ28" s="161"/>
      <c r="EK28" s="161"/>
      <c r="EL28" s="346"/>
      <c r="EM28" s="346"/>
      <c r="EN28" s="346"/>
      <c r="EO28" s="346"/>
      <c r="EP28" s="346"/>
      <c r="EQ28" s="346"/>
      <c r="ER28" s="346"/>
      <c r="ES28" s="346"/>
      <c r="ET28" s="346"/>
      <c r="EU28" s="346"/>
      <c r="EV28" s="346"/>
      <c r="EW28" s="346"/>
      <c r="EX28" s="346"/>
      <c r="EY28" s="346"/>
      <c r="EZ28" s="346"/>
      <c r="FA28" s="346"/>
      <c r="FB28" s="346"/>
      <c r="FC28" s="346"/>
      <c r="FD28" s="346"/>
      <c r="FE28" s="346"/>
    </row>
    <row r="29" spans="1:161" ht="15.75" customHeight="1">
      <c r="A29" s="207"/>
      <c r="B29" s="347"/>
      <c r="C29" s="348"/>
      <c r="D29" s="348"/>
      <c r="E29" s="348"/>
      <c r="F29" s="348"/>
      <c r="G29" s="348"/>
      <c r="H29" s="348"/>
      <c r="I29" s="349"/>
      <c r="J29" s="347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9"/>
      <c r="AM29" s="347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9"/>
      <c r="BQ29" s="209"/>
      <c r="BR29" s="354"/>
      <c r="BS29" s="347"/>
      <c r="BT29" s="348"/>
      <c r="BU29" s="348"/>
      <c r="BV29" s="348"/>
      <c r="BW29" s="348"/>
      <c r="BX29" s="348"/>
      <c r="BY29" s="348"/>
      <c r="BZ29" s="349"/>
      <c r="CA29" s="347"/>
      <c r="CB29" s="348"/>
      <c r="CC29" s="348"/>
      <c r="CD29" s="348"/>
      <c r="CE29" s="348"/>
      <c r="CF29" s="348"/>
      <c r="CG29" s="348"/>
      <c r="CH29" s="348"/>
      <c r="CI29" s="348"/>
      <c r="CJ29" s="348"/>
      <c r="CK29" s="348"/>
      <c r="CL29" s="348"/>
      <c r="CM29" s="348"/>
      <c r="CN29" s="348"/>
      <c r="CO29" s="348"/>
      <c r="CP29" s="348"/>
      <c r="CQ29" s="348"/>
      <c r="CR29" s="348"/>
      <c r="CS29" s="348"/>
      <c r="CT29" s="348"/>
      <c r="CU29" s="348"/>
      <c r="CV29" s="348"/>
      <c r="CW29" s="348"/>
      <c r="CX29" s="348"/>
      <c r="CY29" s="348"/>
      <c r="CZ29" s="348"/>
      <c r="DA29" s="348"/>
      <c r="DB29" s="348"/>
      <c r="DC29" s="349"/>
      <c r="DD29" s="347"/>
      <c r="DE29" s="348"/>
      <c r="DF29" s="348"/>
      <c r="DG29" s="348"/>
      <c r="DH29" s="348"/>
      <c r="DI29" s="348"/>
      <c r="DJ29" s="348"/>
      <c r="DK29" s="348"/>
      <c r="DL29" s="348"/>
      <c r="DM29" s="348"/>
      <c r="DN29" s="348"/>
      <c r="DO29" s="348"/>
      <c r="DP29" s="348"/>
      <c r="DQ29" s="348"/>
      <c r="DR29" s="348"/>
      <c r="DS29" s="348"/>
      <c r="DT29" s="348"/>
      <c r="DU29" s="348"/>
      <c r="DV29" s="348"/>
      <c r="DW29" s="348"/>
      <c r="DX29" s="348"/>
      <c r="DY29" s="348"/>
      <c r="DZ29" s="348"/>
      <c r="EA29" s="348"/>
      <c r="EB29" s="348"/>
      <c r="EC29" s="348"/>
      <c r="ED29" s="348"/>
      <c r="EE29" s="348"/>
      <c r="EF29" s="348"/>
      <c r="EG29" s="349"/>
      <c r="EH29" s="209"/>
      <c r="EI29" s="161"/>
      <c r="EJ29" s="161"/>
      <c r="EK29" s="161"/>
      <c r="EL29" s="346"/>
      <c r="EM29" s="346"/>
      <c r="EN29" s="346"/>
      <c r="EO29" s="346"/>
      <c r="EP29" s="346"/>
      <c r="EQ29" s="346"/>
      <c r="ER29" s="346"/>
      <c r="ES29" s="346"/>
      <c r="ET29" s="346"/>
      <c r="EU29" s="346"/>
      <c r="EV29" s="346"/>
      <c r="EW29" s="346"/>
      <c r="EX29" s="346"/>
      <c r="EY29" s="346"/>
      <c r="EZ29" s="346"/>
      <c r="FA29" s="346"/>
      <c r="FB29" s="346"/>
      <c r="FC29" s="346"/>
      <c r="FD29" s="346"/>
      <c r="FE29" s="346"/>
    </row>
    <row r="30" spans="1:161" ht="15.75" customHeight="1">
      <c r="A30" s="207"/>
      <c r="B30" s="347"/>
      <c r="C30" s="348"/>
      <c r="D30" s="348"/>
      <c r="E30" s="348"/>
      <c r="F30" s="348"/>
      <c r="G30" s="348"/>
      <c r="H30" s="348"/>
      <c r="I30" s="349"/>
      <c r="J30" s="347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9"/>
      <c r="AM30" s="347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9"/>
      <c r="BQ30" s="209"/>
      <c r="BR30" s="354"/>
      <c r="BS30" s="347"/>
      <c r="BT30" s="348"/>
      <c r="BU30" s="348"/>
      <c r="BV30" s="348"/>
      <c r="BW30" s="348"/>
      <c r="BX30" s="348"/>
      <c r="BY30" s="348"/>
      <c r="BZ30" s="349"/>
      <c r="CA30" s="347"/>
      <c r="CB30" s="348"/>
      <c r="CC30" s="348"/>
      <c r="CD30" s="348"/>
      <c r="CE30" s="348"/>
      <c r="CF30" s="348"/>
      <c r="CG30" s="348"/>
      <c r="CH30" s="348"/>
      <c r="CI30" s="348"/>
      <c r="CJ30" s="348"/>
      <c r="CK30" s="348"/>
      <c r="CL30" s="348"/>
      <c r="CM30" s="348"/>
      <c r="CN30" s="348"/>
      <c r="CO30" s="348"/>
      <c r="CP30" s="348"/>
      <c r="CQ30" s="348"/>
      <c r="CR30" s="348"/>
      <c r="CS30" s="348"/>
      <c r="CT30" s="348"/>
      <c r="CU30" s="348"/>
      <c r="CV30" s="348"/>
      <c r="CW30" s="348"/>
      <c r="CX30" s="348"/>
      <c r="CY30" s="348"/>
      <c r="CZ30" s="348"/>
      <c r="DA30" s="348"/>
      <c r="DB30" s="348"/>
      <c r="DC30" s="349"/>
      <c r="DD30" s="347"/>
      <c r="DE30" s="348"/>
      <c r="DF30" s="348"/>
      <c r="DG30" s="348"/>
      <c r="DH30" s="348"/>
      <c r="DI30" s="348"/>
      <c r="DJ30" s="348"/>
      <c r="DK30" s="348"/>
      <c r="DL30" s="348"/>
      <c r="DM30" s="348"/>
      <c r="DN30" s="348"/>
      <c r="DO30" s="348"/>
      <c r="DP30" s="348"/>
      <c r="DQ30" s="348"/>
      <c r="DR30" s="348"/>
      <c r="DS30" s="348"/>
      <c r="DT30" s="348"/>
      <c r="DU30" s="348"/>
      <c r="DV30" s="348"/>
      <c r="DW30" s="348"/>
      <c r="DX30" s="348"/>
      <c r="DY30" s="348"/>
      <c r="DZ30" s="348"/>
      <c r="EA30" s="348"/>
      <c r="EB30" s="348"/>
      <c r="EC30" s="348"/>
      <c r="ED30" s="348"/>
      <c r="EE30" s="348"/>
      <c r="EF30" s="348"/>
      <c r="EG30" s="349"/>
      <c r="EH30" s="209"/>
      <c r="EI30" s="161"/>
      <c r="EJ30" s="161"/>
      <c r="EK30" s="161"/>
      <c r="EL30" s="346"/>
      <c r="EM30" s="346"/>
      <c r="EN30" s="346"/>
      <c r="EO30" s="346"/>
      <c r="EP30" s="346"/>
      <c r="EQ30" s="346"/>
      <c r="ER30" s="346"/>
      <c r="ES30" s="346"/>
      <c r="ET30" s="346"/>
      <c r="EU30" s="346"/>
      <c r="EV30" s="346"/>
      <c r="EW30" s="346"/>
      <c r="EX30" s="346"/>
      <c r="EY30" s="346"/>
      <c r="EZ30" s="346"/>
      <c r="FA30" s="346"/>
      <c r="FB30" s="346"/>
      <c r="FC30" s="346"/>
      <c r="FD30" s="346"/>
      <c r="FE30" s="346"/>
    </row>
    <row r="31" spans="1:161" ht="15.75" customHeight="1">
      <c r="A31" s="207"/>
      <c r="B31" s="347"/>
      <c r="C31" s="348"/>
      <c r="D31" s="348"/>
      <c r="E31" s="348"/>
      <c r="F31" s="348"/>
      <c r="G31" s="348"/>
      <c r="H31" s="348"/>
      <c r="I31" s="349"/>
      <c r="J31" s="347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9"/>
      <c r="AM31" s="347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9"/>
      <c r="BQ31" s="209"/>
      <c r="BR31" s="354"/>
      <c r="BS31" s="347"/>
      <c r="BT31" s="348"/>
      <c r="BU31" s="348"/>
      <c r="BV31" s="348"/>
      <c r="BW31" s="348"/>
      <c r="BX31" s="348"/>
      <c r="BY31" s="348"/>
      <c r="BZ31" s="349"/>
      <c r="CA31" s="347"/>
      <c r="CB31" s="348"/>
      <c r="CC31" s="348"/>
      <c r="CD31" s="348"/>
      <c r="CE31" s="348"/>
      <c r="CF31" s="348"/>
      <c r="CG31" s="348"/>
      <c r="CH31" s="348"/>
      <c r="CI31" s="348"/>
      <c r="CJ31" s="348"/>
      <c r="CK31" s="348"/>
      <c r="CL31" s="348"/>
      <c r="CM31" s="348"/>
      <c r="CN31" s="348"/>
      <c r="CO31" s="348"/>
      <c r="CP31" s="348"/>
      <c r="CQ31" s="348"/>
      <c r="CR31" s="348"/>
      <c r="CS31" s="348"/>
      <c r="CT31" s="348"/>
      <c r="CU31" s="348"/>
      <c r="CV31" s="348"/>
      <c r="CW31" s="348"/>
      <c r="CX31" s="348"/>
      <c r="CY31" s="348"/>
      <c r="CZ31" s="348"/>
      <c r="DA31" s="348"/>
      <c r="DB31" s="348"/>
      <c r="DC31" s="349"/>
      <c r="DD31" s="347"/>
      <c r="DE31" s="348"/>
      <c r="DF31" s="348"/>
      <c r="DG31" s="348"/>
      <c r="DH31" s="348"/>
      <c r="DI31" s="348"/>
      <c r="DJ31" s="348"/>
      <c r="DK31" s="348"/>
      <c r="DL31" s="348"/>
      <c r="DM31" s="348"/>
      <c r="DN31" s="348"/>
      <c r="DO31" s="348"/>
      <c r="DP31" s="348"/>
      <c r="DQ31" s="348"/>
      <c r="DR31" s="348"/>
      <c r="DS31" s="348"/>
      <c r="DT31" s="348"/>
      <c r="DU31" s="348"/>
      <c r="DV31" s="348"/>
      <c r="DW31" s="348"/>
      <c r="DX31" s="348"/>
      <c r="DY31" s="348"/>
      <c r="DZ31" s="348"/>
      <c r="EA31" s="348"/>
      <c r="EB31" s="348"/>
      <c r="EC31" s="348"/>
      <c r="ED31" s="348"/>
      <c r="EE31" s="348"/>
      <c r="EF31" s="348"/>
      <c r="EG31" s="349"/>
      <c r="EH31" s="209"/>
      <c r="EI31" s="161"/>
      <c r="EJ31" s="161"/>
      <c r="EK31" s="161"/>
      <c r="EL31" s="346"/>
      <c r="EM31" s="346"/>
      <c r="EN31" s="346"/>
      <c r="EO31" s="346"/>
      <c r="EP31" s="346"/>
      <c r="EQ31" s="346"/>
      <c r="ER31" s="346"/>
      <c r="ES31" s="346"/>
      <c r="ET31" s="346"/>
      <c r="EU31" s="346"/>
      <c r="EV31" s="346"/>
      <c r="EW31" s="346"/>
      <c r="EX31" s="346"/>
      <c r="EY31" s="346"/>
      <c r="EZ31" s="346"/>
      <c r="FA31" s="346"/>
      <c r="FB31" s="346"/>
      <c r="FC31" s="346"/>
      <c r="FD31" s="346"/>
      <c r="FE31" s="346"/>
    </row>
    <row r="32" spans="1:161" ht="15.75" customHeight="1">
      <c r="A32" s="207"/>
      <c r="B32" s="347"/>
      <c r="C32" s="348"/>
      <c r="D32" s="348"/>
      <c r="E32" s="348"/>
      <c r="F32" s="348"/>
      <c r="G32" s="348"/>
      <c r="H32" s="348"/>
      <c r="I32" s="349"/>
      <c r="J32" s="347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9"/>
      <c r="AM32" s="347"/>
      <c r="AN32" s="348"/>
      <c r="AO32" s="348"/>
      <c r="AP32" s="348"/>
      <c r="AQ32" s="348"/>
      <c r="AR32" s="348"/>
      <c r="AS32" s="348"/>
      <c r="AT32" s="348"/>
      <c r="AU32" s="348"/>
      <c r="AV32" s="348"/>
      <c r="AW32" s="348"/>
      <c r="AX32" s="348"/>
      <c r="AY32" s="348"/>
      <c r="AZ32" s="348"/>
      <c r="BA32" s="348"/>
      <c r="BB32" s="348"/>
      <c r="BC32" s="348"/>
      <c r="BD32" s="348"/>
      <c r="BE32" s="348"/>
      <c r="BF32" s="348"/>
      <c r="BG32" s="348"/>
      <c r="BH32" s="348"/>
      <c r="BI32" s="348"/>
      <c r="BJ32" s="348"/>
      <c r="BK32" s="348"/>
      <c r="BL32" s="348"/>
      <c r="BM32" s="348"/>
      <c r="BN32" s="348"/>
      <c r="BO32" s="348"/>
      <c r="BP32" s="349"/>
      <c r="BQ32" s="209"/>
      <c r="BR32" s="354"/>
      <c r="BS32" s="347"/>
      <c r="BT32" s="348"/>
      <c r="BU32" s="348"/>
      <c r="BV32" s="348"/>
      <c r="BW32" s="348"/>
      <c r="BX32" s="348"/>
      <c r="BY32" s="348"/>
      <c r="BZ32" s="349"/>
      <c r="CA32" s="347"/>
      <c r="CB32" s="348"/>
      <c r="CC32" s="348"/>
      <c r="CD32" s="348"/>
      <c r="CE32" s="348"/>
      <c r="CF32" s="348"/>
      <c r="CG32" s="348"/>
      <c r="CH32" s="348"/>
      <c r="CI32" s="348"/>
      <c r="CJ32" s="348"/>
      <c r="CK32" s="348"/>
      <c r="CL32" s="348"/>
      <c r="CM32" s="348"/>
      <c r="CN32" s="348"/>
      <c r="CO32" s="348"/>
      <c r="CP32" s="348"/>
      <c r="CQ32" s="348"/>
      <c r="CR32" s="348"/>
      <c r="CS32" s="348"/>
      <c r="CT32" s="348"/>
      <c r="CU32" s="348"/>
      <c r="CV32" s="348"/>
      <c r="CW32" s="348"/>
      <c r="CX32" s="348"/>
      <c r="CY32" s="348"/>
      <c r="CZ32" s="348"/>
      <c r="DA32" s="348"/>
      <c r="DB32" s="348"/>
      <c r="DC32" s="349"/>
      <c r="DD32" s="347"/>
      <c r="DE32" s="348"/>
      <c r="DF32" s="348"/>
      <c r="DG32" s="348"/>
      <c r="DH32" s="348"/>
      <c r="DI32" s="348"/>
      <c r="DJ32" s="348"/>
      <c r="DK32" s="348"/>
      <c r="DL32" s="348"/>
      <c r="DM32" s="348"/>
      <c r="DN32" s="348"/>
      <c r="DO32" s="348"/>
      <c r="DP32" s="348"/>
      <c r="DQ32" s="348"/>
      <c r="DR32" s="348"/>
      <c r="DS32" s="348"/>
      <c r="DT32" s="348"/>
      <c r="DU32" s="348"/>
      <c r="DV32" s="348"/>
      <c r="DW32" s="348"/>
      <c r="DX32" s="348"/>
      <c r="DY32" s="348"/>
      <c r="DZ32" s="348"/>
      <c r="EA32" s="348"/>
      <c r="EB32" s="348"/>
      <c r="EC32" s="348"/>
      <c r="ED32" s="348"/>
      <c r="EE32" s="348"/>
      <c r="EF32" s="348"/>
      <c r="EG32" s="349"/>
      <c r="EH32" s="209"/>
      <c r="EI32" s="161"/>
      <c r="EJ32" s="161"/>
      <c r="EK32" s="161"/>
      <c r="EL32" s="346"/>
      <c r="EM32" s="346"/>
      <c r="EN32" s="346"/>
      <c r="EO32" s="346"/>
      <c r="EP32" s="346"/>
      <c r="EQ32" s="346"/>
      <c r="ER32" s="346"/>
      <c r="ES32" s="346"/>
      <c r="ET32" s="346"/>
      <c r="EU32" s="346"/>
      <c r="EV32" s="346"/>
      <c r="EW32" s="346"/>
      <c r="EX32" s="346"/>
      <c r="EY32" s="346"/>
      <c r="EZ32" s="346"/>
      <c r="FA32" s="346"/>
      <c r="FB32" s="346"/>
      <c r="FC32" s="346"/>
      <c r="FD32" s="346"/>
      <c r="FE32" s="346"/>
    </row>
    <row r="33" spans="1:161" ht="15.75" customHeight="1">
      <c r="A33" s="207"/>
      <c r="B33" s="347"/>
      <c r="C33" s="348"/>
      <c r="D33" s="348"/>
      <c r="E33" s="348"/>
      <c r="F33" s="348"/>
      <c r="G33" s="348"/>
      <c r="H33" s="348"/>
      <c r="I33" s="349"/>
      <c r="J33" s="347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9"/>
      <c r="AM33" s="347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9"/>
      <c r="BQ33" s="209"/>
      <c r="BR33" s="354"/>
      <c r="BS33" s="347"/>
      <c r="BT33" s="348"/>
      <c r="BU33" s="348"/>
      <c r="BV33" s="348"/>
      <c r="BW33" s="348"/>
      <c r="BX33" s="348"/>
      <c r="BY33" s="348"/>
      <c r="BZ33" s="349"/>
      <c r="CA33" s="347"/>
      <c r="CB33" s="348"/>
      <c r="CC33" s="348"/>
      <c r="CD33" s="348"/>
      <c r="CE33" s="348"/>
      <c r="CF33" s="348"/>
      <c r="CG33" s="348"/>
      <c r="CH33" s="348"/>
      <c r="CI33" s="348"/>
      <c r="CJ33" s="348"/>
      <c r="CK33" s="348"/>
      <c r="CL33" s="348"/>
      <c r="CM33" s="348"/>
      <c r="CN33" s="348"/>
      <c r="CO33" s="348"/>
      <c r="CP33" s="348"/>
      <c r="CQ33" s="348"/>
      <c r="CR33" s="348"/>
      <c r="CS33" s="348"/>
      <c r="CT33" s="348"/>
      <c r="CU33" s="348"/>
      <c r="CV33" s="348"/>
      <c r="CW33" s="348"/>
      <c r="CX33" s="348"/>
      <c r="CY33" s="348"/>
      <c r="CZ33" s="348"/>
      <c r="DA33" s="348"/>
      <c r="DB33" s="348"/>
      <c r="DC33" s="349"/>
      <c r="DD33" s="347"/>
      <c r="DE33" s="348"/>
      <c r="DF33" s="348"/>
      <c r="DG33" s="348"/>
      <c r="DH33" s="348"/>
      <c r="DI33" s="348"/>
      <c r="DJ33" s="348"/>
      <c r="DK33" s="348"/>
      <c r="DL33" s="348"/>
      <c r="DM33" s="348"/>
      <c r="DN33" s="348"/>
      <c r="DO33" s="348"/>
      <c r="DP33" s="348"/>
      <c r="DQ33" s="348"/>
      <c r="DR33" s="348"/>
      <c r="DS33" s="348"/>
      <c r="DT33" s="348"/>
      <c r="DU33" s="348"/>
      <c r="DV33" s="348"/>
      <c r="DW33" s="348"/>
      <c r="DX33" s="348"/>
      <c r="DY33" s="348"/>
      <c r="DZ33" s="348"/>
      <c r="EA33" s="348"/>
      <c r="EB33" s="348"/>
      <c r="EC33" s="348"/>
      <c r="ED33" s="348"/>
      <c r="EE33" s="348"/>
      <c r="EF33" s="348"/>
      <c r="EG33" s="349"/>
      <c r="EH33" s="209"/>
      <c r="EI33" s="161"/>
      <c r="EJ33" s="161"/>
      <c r="EK33" s="161"/>
      <c r="EL33" s="346"/>
      <c r="EM33" s="346"/>
      <c r="EN33" s="346"/>
      <c r="EO33" s="346"/>
      <c r="EP33" s="346"/>
      <c r="EQ33" s="346"/>
      <c r="ER33" s="346"/>
      <c r="ES33" s="346"/>
      <c r="ET33" s="346"/>
      <c r="EU33" s="346"/>
      <c r="EV33" s="346"/>
      <c r="EW33" s="346"/>
      <c r="EX33" s="346"/>
      <c r="EY33" s="346"/>
      <c r="EZ33" s="346"/>
      <c r="FA33" s="346"/>
      <c r="FB33" s="346"/>
      <c r="FC33" s="346"/>
      <c r="FD33" s="346"/>
      <c r="FE33" s="346"/>
    </row>
    <row r="34" spans="1:161" ht="15.75" customHeight="1">
      <c r="A34" s="207"/>
      <c r="B34" s="347"/>
      <c r="C34" s="348"/>
      <c r="D34" s="348"/>
      <c r="E34" s="348"/>
      <c r="F34" s="348"/>
      <c r="G34" s="348"/>
      <c r="H34" s="348"/>
      <c r="I34" s="349"/>
      <c r="J34" s="347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9"/>
      <c r="AM34" s="347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9"/>
      <c r="BQ34" s="209"/>
      <c r="BR34" s="354"/>
      <c r="BS34" s="347"/>
      <c r="BT34" s="348"/>
      <c r="BU34" s="348"/>
      <c r="BV34" s="348"/>
      <c r="BW34" s="348"/>
      <c r="BX34" s="348"/>
      <c r="BY34" s="348"/>
      <c r="BZ34" s="349"/>
      <c r="CA34" s="347"/>
      <c r="CB34" s="348"/>
      <c r="CC34" s="348"/>
      <c r="CD34" s="348"/>
      <c r="CE34" s="348"/>
      <c r="CF34" s="348"/>
      <c r="CG34" s="348"/>
      <c r="CH34" s="348"/>
      <c r="CI34" s="348"/>
      <c r="CJ34" s="348"/>
      <c r="CK34" s="348"/>
      <c r="CL34" s="348"/>
      <c r="CM34" s="348"/>
      <c r="CN34" s="348"/>
      <c r="CO34" s="348"/>
      <c r="CP34" s="348"/>
      <c r="CQ34" s="348"/>
      <c r="CR34" s="348"/>
      <c r="CS34" s="348"/>
      <c r="CT34" s="348"/>
      <c r="CU34" s="348"/>
      <c r="CV34" s="348"/>
      <c r="CW34" s="348"/>
      <c r="CX34" s="348"/>
      <c r="CY34" s="348"/>
      <c r="CZ34" s="348"/>
      <c r="DA34" s="348"/>
      <c r="DB34" s="348"/>
      <c r="DC34" s="349"/>
      <c r="DD34" s="347"/>
      <c r="DE34" s="348"/>
      <c r="DF34" s="348"/>
      <c r="DG34" s="348"/>
      <c r="DH34" s="348"/>
      <c r="DI34" s="348"/>
      <c r="DJ34" s="348"/>
      <c r="DK34" s="348"/>
      <c r="DL34" s="348"/>
      <c r="DM34" s="348"/>
      <c r="DN34" s="348"/>
      <c r="DO34" s="348"/>
      <c r="DP34" s="348"/>
      <c r="DQ34" s="348"/>
      <c r="DR34" s="348"/>
      <c r="DS34" s="348"/>
      <c r="DT34" s="348"/>
      <c r="DU34" s="348"/>
      <c r="DV34" s="348"/>
      <c r="DW34" s="348"/>
      <c r="DX34" s="348"/>
      <c r="DY34" s="348"/>
      <c r="DZ34" s="348"/>
      <c r="EA34" s="348"/>
      <c r="EB34" s="348"/>
      <c r="EC34" s="348"/>
      <c r="ED34" s="348"/>
      <c r="EE34" s="348"/>
      <c r="EF34" s="348"/>
      <c r="EG34" s="349"/>
      <c r="EH34" s="209"/>
      <c r="EI34" s="161"/>
      <c r="EJ34" s="161"/>
      <c r="EK34" s="161"/>
      <c r="EL34" s="346"/>
      <c r="EM34" s="346"/>
      <c r="EN34" s="346"/>
      <c r="EO34" s="346"/>
      <c r="EP34" s="346"/>
      <c r="EQ34" s="346"/>
      <c r="ER34" s="346"/>
      <c r="ES34" s="346"/>
      <c r="ET34" s="346"/>
      <c r="EU34" s="346"/>
      <c r="EV34" s="346"/>
      <c r="EW34" s="346"/>
      <c r="EX34" s="346"/>
      <c r="EY34" s="346"/>
      <c r="EZ34" s="346"/>
      <c r="FA34" s="346"/>
      <c r="FB34" s="346"/>
      <c r="FC34" s="346"/>
      <c r="FD34" s="346"/>
      <c r="FE34" s="346"/>
    </row>
    <row r="35" spans="1:161" ht="15.75" customHeight="1">
      <c r="A35" s="207"/>
      <c r="B35" s="347"/>
      <c r="C35" s="348"/>
      <c r="D35" s="348"/>
      <c r="E35" s="348"/>
      <c r="F35" s="348"/>
      <c r="G35" s="348"/>
      <c r="H35" s="348"/>
      <c r="I35" s="349"/>
      <c r="J35" s="347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9"/>
      <c r="AM35" s="347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  <c r="BK35" s="348"/>
      <c r="BL35" s="348"/>
      <c r="BM35" s="348"/>
      <c r="BN35" s="348"/>
      <c r="BO35" s="348"/>
      <c r="BP35" s="349"/>
      <c r="BQ35" s="209"/>
      <c r="BR35" s="354"/>
      <c r="BS35" s="347"/>
      <c r="BT35" s="348"/>
      <c r="BU35" s="348"/>
      <c r="BV35" s="348"/>
      <c r="BW35" s="348"/>
      <c r="BX35" s="348"/>
      <c r="BY35" s="348"/>
      <c r="BZ35" s="349"/>
      <c r="CA35" s="347"/>
      <c r="CB35" s="348"/>
      <c r="CC35" s="348"/>
      <c r="CD35" s="348"/>
      <c r="CE35" s="348"/>
      <c r="CF35" s="348"/>
      <c r="CG35" s="348"/>
      <c r="CH35" s="348"/>
      <c r="CI35" s="348"/>
      <c r="CJ35" s="348"/>
      <c r="CK35" s="348"/>
      <c r="CL35" s="348"/>
      <c r="CM35" s="348"/>
      <c r="CN35" s="348"/>
      <c r="CO35" s="348"/>
      <c r="CP35" s="348"/>
      <c r="CQ35" s="348"/>
      <c r="CR35" s="348"/>
      <c r="CS35" s="348"/>
      <c r="CT35" s="348"/>
      <c r="CU35" s="348"/>
      <c r="CV35" s="348"/>
      <c r="CW35" s="348"/>
      <c r="CX35" s="348"/>
      <c r="CY35" s="348"/>
      <c r="CZ35" s="348"/>
      <c r="DA35" s="348"/>
      <c r="DB35" s="348"/>
      <c r="DC35" s="349"/>
      <c r="DD35" s="347"/>
      <c r="DE35" s="348"/>
      <c r="DF35" s="348"/>
      <c r="DG35" s="348"/>
      <c r="DH35" s="348"/>
      <c r="DI35" s="348"/>
      <c r="DJ35" s="348"/>
      <c r="DK35" s="348"/>
      <c r="DL35" s="348"/>
      <c r="DM35" s="348"/>
      <c r="DN35" s="348"/>
      <c r="DO35" s="348"/>
      <c r="DP35" s="348"/>
      <c r="DQ35" s="348"/>
      <c r="DR35" s="348"/>
      <c r="DS35" s="348"/>
      <c r="DT35" s="348"/>
      <c r="DU35" s="348"/>
      <c r="DV35" s="348"/>
      <c r="DW35" s="348"/>
      <c r="DX35" s="348"/>
      <c r="DY35" s="348"/>
      <c r="DZ35" s="348"/>
      <c r="EA35" s="348"/>
      <c r="EB35" s="348"/>
      <c r="EC35" s="348"/>
      <c r="ED35" s="348"/>
      <c r="EE35" s="348"/>
      <c r="EF35" s="348"/>
      <c r="EG35" s="349"/>
      <c r="EH35" s="209"/>
      <c r="EI35" s="161"/>
      <c r="EJ35" s="161"/>
      <c r="EK35" s="161"/>
      <c r="EL35" s="346"/>
      <c r="EM35" s="346"/>
      <c r="EN35" s="346"/>
      <c r="EO35" s="346"/>
      <c r="EP35" s="346"/>
      <c r="EQ35" s="346"/>
      <c r="ER35" s="346"/>
      <c r="ES35" s="346"/>
      <c r="ET35" s="346"/>
      <c r="EU35" s="346"/>
      <c r="EV35" s="346"/>
      <c r="EW35" s="346"/>
      <c r="EX35" s="346"/>
      <c r="EY35" s="346"/>
      <c r="EZ35" s="346"/>
      <c r="FA35" s="346"/>
      <c r="FB35" s="346"/>
      <c r="FC35" s="346"/>
      <c r="FD35" s="346"/>
      <c r="FE35" s="346"/>
    </row>
    <row r="36" spans="1:161" ht="15.75" customHeight="1">
      <c r="A36" s="207"/>
      <c r="B36" s="347"/>
      <c r="C36" s="348"/>
      <c r="D36" s="348"/>
      <c r="E36" s="348"/>
      <c r="F36" s="348"/>
      <c r="G36" s="348"/>
      <c r="H36" s="348"/>
      <c r="I36" s="349"/>
      <c r="J36" s="347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9"/>
      <c r="AM36" s="347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8"/>
      <c r="BG36" s="348"/>
      <c r="BH36" s="348"/>
      <c r="BI36" s="348"/>
      <c r="BJ36" s="348"/>
      <c r="BK36" s="348"/>
      <c r="BL36" s="348"/>
      <c r="BM36" s="348"/>
      <c r="BN36" s="348"/>
      <c r="BO36" s="348"/>
      <c r="BP36" s="349"/>
      <c r="BQ36" s="209"/>
      <c r="BR36" s="354"/>
      <c r="BS36" s="347"/>
      <c r="BT36" s="348"/>
      <c r="BU36" s="348"/>
      <c r="BV36" s="348"/>
      <c r="BW36" s="348"/>
      <c r="BX36" s="348"/>
      <c r="BY36" s="348"/>
      <c r="BZ36" s="349"/>
      <c r="CA36" s="347"/>
      <c r="CB36" s="348"/>
      <c r="CC36" s="348"/>
      <c r="CD36" s="348"/>
      <c r="CE36" s="348"/>
      <c r="CF36" s="348"/>
      <c r="CG36" s="348"/>
      <c r="CH36" s="348"/>
      <c r="CI36" s="348"/>
      <c r="CJ36" s="348"/>
      <c r="CK36" s="348"/>
      <c r="CL36" s="348"/>
      <c r="CM36" s="348"/>
      <c r="CN36" s="348"/>
      <c r="CO36" s="348"/>
      <c r="CP36" s="348"/>
      <c r="CQ36" s="348"/>
      <c r="CR36" s="348"/>
      <c r="CS36" s="348"/>
      <c r="CT36" s="348"/>
      <c r="CU36" s="348"/>
      <c r="CV36" s="348"/>
      <c r="CW36" s="348"/>
      <c r="CX36" s="348"/>
      <c r="CY36" s="348"/>
      <c r="CZ36" s="348"/>
      <c r="DA36" s="348"/>
      <c r="DB36" s="348"/>
      <c r="DC36" s="349"/>
      <c r="DD36" s="347"/>
      <c r="DE36" s="348"/>
      <c r="DF36" s="348"/>
      <c r="DG36" s="348"/>
      <c r="DH36" s="348"/>
      <c r="DI36" s="348"/>
      <c r="DJ36" s="348"/>
      <c r="DK36" s="348"/>
      <c r="DL36" s="348"/>
      <c r="DM36" s="348"/>
      <c r="DN36" s="348"/>
      <c r="DO36" s="348"/>
      <c r="DP36" s="348"/>
      <c r="DQ36" s="348"/>
      <c r="DR36" s="348"/>
      <c r="DS36" s="348"/>
      <c r="DT36" s="348"/>
      <c r="DU36" s="348"/>
      <c r="DV36" s="348"/>
      <c r="DW36" s="348"/>
      <c r="DX36" s="348"/>
      <c r="DY36" s="348"/>
      <c r="DZ36" s="348"/>
      <c r="EA36" s="348"/>
      <c r="EB36" s="348"/>
      <c r="EC36" s="348"/>
      <c r="ED36" s="348"/>
      <c r="EE36" s="348"/>
      <c r="EF36" s="348"/>
      <c r="EG36" s="349"/>
      <c r="EH36" s="209"/>
      <c r="EI36" s="161"/>
      <c r="EJ36" s="161"/>
      <c r="EK36" s="161"/>
      <c r="EL36" s="346"/>
      <c r="EM36" s="346"/>
      <c r="EN36" s="346"/>
      <c r="EO36" s="346"/>
      <c r="EP36" s="346"/>
      <c r="EQ36" s="346"/>
      <c r="ER36" s="346"/>
      <c r="ES36" s="346"/>
      <c r="ET36" s="346"/>
      <c r="EU36" s="346"/>
      <c r="EV36" s="346"/>
      <c r="EW36" s="346"/>
      <c r="EX36" s="346"/>
      <c r="EY36" s="346"/>
      <c r="EZ36" s="346"/>
      <c r="FA36" s="346"/>
      <c r="FB36" s="346"/>
      <c r="FC36" s="346"/>
      <c r="FD36" s="346"/>
      <c r="FE36" s="346"/>
    </row>
    <row r="37" spans="1:161" ht="15.75" customHeight="1">
      <c r="A37" s="207"/>
      <c r="B37" s="347"/>
      <c r="C37" s="348"/>
      <c r="D37" s="348"/>
      <c r="E37" s="348"/>
      <c r="F37" s="348"/>
      <c r="G37" s="348"/>
      <c r="H37" s="348"/>
      <c r="I37" s="349"/>
      <c r="J37" s="347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9"/>
      <c r="AM37" s="347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48"/>
      <c r="BM37" s="348"/>
      <c r="BN37" s="348"/>
      <c r="BO37" s="348"/>
      <c r="BP37" s="349"/>
      <c r="BQ37" s="209"/>
      <c r="BR37" s="354"/>
      <c r="BS37" s="347"/>
      <c r="BT37" s="348"/>
      <c r="BU37" s="348"/>
      <c r="BV37" s="348"/>
      <c r="BW37" s="348"/>
      <c r="BX37" s="348"/>
      <c r="BY37" s="348"/>
      <c r="BZ37" s="349"/>
      <c r="CA37" s="347"/>
      <c r="CB37" s="348"/>
      <c r="CC37" s="348"/>
      <c r="CD37" s="348"/>
      <c r="CE37" s="348"/>
      <c r="CF37" s="348"/>
      <c r="CG37" s="348"/>
      <c r="CH37" s="348"/>
      <c r="CI37" s="348"/>
      <c r="CJ37" s="348"/>
      <c r="CK37" s="348"/>
      <c r="CL37" s="348"/>
      <c r="CM37" s="348"/>
      <c r="CN37" s="348"/>
      <c r="CO37" s="348"/>
      <c r="CP37" s="348"/>
      <c r="CQ37" s="348"/>
      <c r="CR37" s="348"/>
      <c r="CS37" s="348"/>
      <c r="CT37" s="348"/>
      <c r="CU37" s="348"/>
      <c r="CV37" s="348"/>
      <c r="CW37" s="348"/>
      <c r="CX37" s="348"/>
      <c r="CY37" s="348"/>
      <c r="CZ37" s="348"/>
      <c r="DA37" s="348"/>
      <c r="DB37" s="348"/>
      <c r="DC37" s="349"/>
      <c r="DD37" s="347"/>
      <c r="DE37" s="348"/>
      <c r="DF37" s="348"/>
      <c r="DG37" s="348"/>
      <c r="DH37" s="348"/>
      <c r="DI37" s="348"/>
      <c r="DJ37" s="348"/>
      <c r="DK37" s="348"/>
      <c r="DL37" s="348"/>
      <c r="DM37" s="348"/>
      <c r="DN37" s="348"/>
      <c r="DO37" s="348"/>
      <c r="DP37" s="348"/>
      <c r="DQ37" s="348"/>
      <c r="DR37" s="348"/>
      <c r="DS37" s="348"/>
      <c r="DT37" s="348"/>
      <c r="DU37" s="348"/>
      <c r="DV37" s="348"/>
      <c r="DW37" s="348"/>
      <c r="DX37" s="348"/>
      <c r="DY37" s="348"/>
      <c r="DZ37" s="348"/>
      <c r="EA37" s="348"/>
      <c r="EB37" s="348"/>
      <c r="EC37" s="348"/>
      <c r="ED37" s="348"/>
      <c r="EE37" s="348"/>
      <c r="EF37" s="348"/>
      <c r="EG37" s="349"/>
      <c r="EH37" s="209"/>
      <c r="EI37" s="161"/>
      <c r="EJ37" s="161"/>
      <c r="EK37" s="161"/>
      <c r="EL37" s="346"/>
      <c r="EM37" s="346"/>
      <c r="EN37" s="346"/>
      <c r="EO37" s="346"/>
      <c r="EP37" s="346"/>
      <c r="EQ37" s="346"/>
      <c r="ER37" s="346"/>
      <c r="ES37" s="346"/>
      <c r="ET37" s="346"/>
      <c r="EU37" s="346"/>
      <c r="EV37" s="346"/>
      <c r="EW37" s="346"/>
      <c r="EX37" s="346"/>
      <c r="EY37" s="346"/>
      <c r="EZ37" s="346"/>
      <c r="FA37" s="346"/>
      <c r="FB37" s="346"/>
      <c r="FC37" s="346"/>
      <c r="FD37" s="346"/>
      <c r="FE37" s="346"/>
    </row>
    <row r="38" spans="1:161" ht="15.75" customHeight="1">
      <c r="A38" s="207"/>
      <c r="B38" s="347"/>
      <c r="C38" s="348"/>
      <c r="D38" s="348"/>
      <c r="E38" s="348"/>
      <c r="F38" s="348"/>
      <c r="G38" s="348"/>
      <c r="H38" s="348"/>
      <c r="I38" s="349"/>
      <c r="J38" s="347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9"/>
      <c r="AM38" s="347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9"/>
      <c r="BQ38" s="209"/>
      <c r="BR38" s="354"/>
      <c r="BS38" s="347"/>
      <c r="BT38" s="348"/>
      <c r="BU38" s="348"/>
      <c r="BV38" s="348"/>
      <c r="BW38" s="348"/>
      <c r="BX38" s="348"/>
      <c r="BY38" s="348"/>
      <c r="BZ38" s="349"/>
      <c r="CA38" s="347"/>
      <c r="CB38" s="348"/>
      <c r="CC38" s="348"/>
      <c r="CD38" s="348"/>
      <c r="CE38" s="348"/>
      <c r="CF38" s="348"/>
      <c r="CG38" s="348"/>
      <c r="CH38" s="348"/>
      <c r="CI38" s="348"/>
      <c r="CJ38" s="348"/>
      <c r="CK38" s="348"/>
      <c r="CL38" s="348"/>
      <c r="CM38" s="348"/>
      <c r="CN38" s="348"/>
      <c r="CO38" s="348"/>
      <c r="CP38" s="348"/>
      <c r="CQ38" s="348"/>
      <c r="CR38" s="348"/>
      <c r="CS38" s="348"/>
      <c r="CT38" s="348"/>
      <c r="CU38" s="348"/>
      <c r="CV38" s="348"/>
      <c r="CW38" s="348"/>
      <c r="CX38" s="348"/>
      <c r="CY38" s="348"/>
      <c r="CZ38" s="348"/>
      <c r="DA38" s="348"/>
      <c r="DB38" s="348"/>
      <c r="DC38" s="349"/>
      <c r="DD38" s="347"/>
      <c r="DE38" s="348"/>
      <c r="DF38" s="348"/>
      <c r="DG38" s="348"/>
      <c r="DH38" s="348"/>
      <c r="DI38" s="348"/>
      <c r="DJ38" s="348"/>
      <c r="DK38" s="348"/>
      <c r="DL38" s="348"/>
      <c r="DM38" s="348"/>
      <c r="DN38" s="348"/>
      <c r="DO38" s="348"/>
      <c r="DP38" s="348"/>
      <c r="DQ38" s="348"/>
      <c r="DR38" s="348"/>
      <c r="DS38" s="348"/>
      <c r="DT38" s="348"/>
      <c r="DU38" s="348"/>
      <c r="DV38" s="348"/>
      <c r="DW38" s="348"/>
      <c r="DX38" s="348"/>
      <c r="DY38" s="348"/>
      <c r="DZ38" s="348"/>
      <c r="EA38" s="348"/>
      <c r="EB38" s="348"/>
      <c r="EC38" s="348"/>
      <c r="ED38" s="348"/>
      <c r="EE38" s="348"/>
      <c r="EF38" s="348"/>
      <c r="EG38" s="349"/>
      <c r="EH38" s="209"/>
      <c r="EI38" s="161"/>
      <c r="EJ38" s="161"/>
      <c r="EK38" s="161"/>
      <c r="EL38" s="346"/>
      <c r="EM38" s="346"/>
      <c r="EN38" s="346"/>
      <c r="EO38" s="346"/>
      <c r="EP38" s="346"/>
      <c r="EQ38" s="346"/>
      <c r="ER38" s="346"/>
      <c r="ES38" s="346"/>
      <c r="ET38" s="346"/>
      <c r="EU38" s="346"/>
      <c r="EV38" s="346"/>
      <c r="EW38" s="346"/>
      <c r="EX38" s="346"/>
      <c r="EY38" s="346"/>
      <c r="EZ38" s="346"/>
      <c r="FA38" s="346"/>
      <c r="FB38" s="346"/>
      <c r="FC38" s="346"/>
      <c r="FD38" s="346"/>
      <c r="FE38" s="346"/>
    </row>
    <row r="39" spans="1:161" ht="15.75" customHeight="1">
      <c r="A39" s="210"/>
      <c r="B39" s="347"/>
      <c r="C39" s="348"/>
      <c r="D39" s="348"/>
      <c r="E39" s="348"/>
      <c r="F39" s="348"/>
      <c r="G39" s="348"/>
      <c r="H39" s="348"/>
      <c r="I39" s="349"/>
      <c r="J39" s="347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9"/>
      <c r="AM39" s="347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8"/>
      <c r="BG39" s="348"/>
      <c r="BH39" s="348"/>
      <c r="BI39" s="348"/>
      <c r="BJ39" s="348"/>
      <c r="BK39" s="348"/>
      <c r="BL39" s="348"/>
      <c r="BM39" s="348"/>
      <c r="BN39" s="348"/>
      <c r="BO39" s="348"/>
      <c r="BP39" s="349"/>
      <c r="BQ39" s="211"/>
      <c r="BR39" s="354"/>
      <c r="BS39" s="347"/>
      <c r="BT39" s="348"/>
      <c r="BU39" s="348"/>
      <c r="BV39" s="348"/>
      <c r="BW39" s="348"/>
      <c r="BX39" s="348"/>
      <c r="BY39" s="348"/>
      <c r="BZ39" s="349"/>
      <c r="CA39" s="347"/>
      <c r="CB39" s="348"/>
      <c r="CC39" s="348"/>
      <c r="CD39" s="348"/>
      <c r="CE39" s="348"/>
      <c r="CF39" s="348"/>
      <c r="CG39" s="348"/>
      <c r="CH39" s="348"/>
      <c r="CI39" s="348"/>
      <c r="CJ39" s="348"/>
      <c r="CK39" s="348"/>
      <c r="CL39" s="348"/>
      <c r="CM39" s="348"/>
      <c r="CN39" s="348"/>
      <c r="CO39" s="348"/>
      <c r="CP39" s="348"/>
      <c r="CQ39" s="348"/>
      <c r="CR39" s="348"/>
      <c r="CS39" s="348"/>
      <c r="CT39" s="348"/>
      <c r="CU39" s="348"/>
      <c r="CV39" s="348"/>
      <c r="CW39" s="348"/>
      <c r="CX39" s="348"/>
      <c r="CY39" s="348"/>
      <c r="CZ39" s="348"/>
      <c r="DA39" s="348"/>
      <c r="DB39" s="348"/>
      <c r="DC39" s="349"/>
      <c r="DD39" s="347"/>
      <c r="DE39" s="348"/>
      <c r="DF39" s="348"/>
      <c r="DG39" s="348"/>
      <c r="DH39" s="348"/>
      <c r="DI39" s="348"/>
      <c r="DJ39" s="348"/>
      <c r="DK39" s="348"/>
      <c r="DL39" s="348"/>
      <c r="DM39" s="348"/>
      <c r="DN39" s="348"/>
      <c r="DO39" s="348"/>
      <c r="DP39" s="348"/>
      <c r="DQ39" s="348"/>
      <c r="DR39" s="348"/>
      <c r="DS39" s="348"/>
      <c r="DT39" s="348"/>
      <c r="DU39" s="348"/>
      <c r="DV39" s="348"/>
      <c r="DW39" s="348"/>
      <c r="DX39" s="348"/>
      <c r="DY39" s="348"/>
      <c r="DZ39" s="348"/>
      <c r="EA39" s="348"/>
      <c r="EB39" s="348"/>
      <c r="EC39" s="348"/>
      <c r="ED39" s="348"/>
      <c r="EE39" s="348"/>
      <c r="EF39" s="348"/>
      <c r="EG39" s="349"/>
      <c r="EH39" s="209"/>
      <c r="EI39" s="161"/>
      <c r="EJ39" s="161"/>
      <c r="EK39" s="161"/>
      <c r="EL39" s="346"/>
      <c r="EM39" s="346"/>
      <c r="EN39" s="346"/>
      <c r="EO39" s="346"/>
      <c r="EP39" s="346"/>
      <c r="EQ39" s="346"/>
      <c r="ER39" s="346"/>
      <c r="ES39" s="346"/>
      <c r="ET39" s="346"/>
      <c r="EU39" s="346"/>
      <c r="EV39" s="346"/>
      <c r="EW39" s="346"/>
      <c r="EX39" s="346"/>
      <c r="EY39" s="346"/>
      <c r="EZ39" s="346"/>
      <c r="FA39" s="346"/>
      <c r="FB39" s="346"/>
      <c r="FC39" s="346"/>
      <c r="FD39" s="346"/>
      <c r="FE39" s="346"/>
    </row>
    <row r="40" spans="1:161" ht="15.75" customHeight="1">
      <c r="A40" s="207"/>
      <c r="B40" s="347"/>
      <c r="C40" s="348"/>
      <c r="D40" s="348"/>
      <c r="E40" s="348"/>
      <c r="F40" s="348"/>
      <c r="G40" s="348"/>
      <c r="H40" s="348"/>
      <c r="I40" s="349"/>
      <c r="J40" s="347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9"/>
      <c r="AM40" s="347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9"/>
      <c r="BQ40" s="209"/>
      <c r="BR40" s="354"/>
      <c r="BS40" s="347"/>
      <c r="BT40" s="348"/>
      <c r="BU40" s="348"/>
      <c r="BV40" s="348"/>
      <c r="BW40" s="348"/>
      <c r="BX40" s="348"/>
      <c r="BY40" s="348"/>
      <c r="BZ40" s="349"/>
      <c r="CA40" s="347"/>
      <c r="CB40" s="348"/>
      <c r="CC40" s="348"/>
      <c r="CD40" s="348"/>
      <c r="CE40" s="348"/>
      <c r="CF40" s="348"/>
      <c r="CG40" s="348"/>
      <c r="CH40" s="348"/>
      <c r="CI40" s="348"/>
      <c r="CJ40" s="348"/>
      <c r="CK40" s="348"/>
      <c r="CL40" s="348"/>
      <c r="CM40" s="348"/>
      <c r="CN40" s="348"/>
      <c r="CO40" s="348"/>
      <c r="CP40" s="348"/>
      <c r="CQ40" s="348"/>
      <c r="CR40" s="348"/>
      <c r="CS40" s="348"/>
      <c r="CT40" s="348"/>
      <c r="CU40" s="348"/>
      <c r="CV40" s="348"/>
      <c r="CW40" s="348"/>
      <c r="CX40" s="348"/>
      <c r="CY40" s="348"/>
      <c r="CZ40" s="348"/>
      <c r="DA40" s="348"/>
      <c r="DB40" s="348"/>
      <c r="DC40" s="349"/>
      <c r="DD40" s="347"/>
      <c r="DE40" s="348"/>
      <c r="DF40" s="348"/>
      <c r="DG40" s="348"/>
      <c r="DH40" s="348"/>
      <c r="DI40" s="348"/>
      <c r="DJ40" s="348"/>
      <c r="DK40" s="348"/>
      <c r="DL40" s="348"/>
      <c r="DM40" s="348"/>
      <c r="DN40" s="348"/>
      <c r="DO40" s="348"/>
      <c r="DP40" s="348"/>
      <c r="DQ40" s="348"/>
      <c r="DR40" s="348"/>
      <c r="DS40" s="348"/>
      <c r="DT40" s="348"/>
      <c r="DU40" s="348"/>
      <c r="DV40" s="348"/>
      <c r="DW40" s="348"/>
      <c r="DX40" s="348"/>
      <c r="DY40" s="348"/>
      <c r="DZ40" s="348"/>
      <c r="EA40" s="348"/>
      <c r="EB40" s="348"/>
      <c r="EC40" s="348"/>
      <c r="ED40" s="348"/>
      <c r="EE40" s="348"/>
      <c r="EF40" s="348"/>
      <c r="EG40" s="349"/>
      <c r="EH40" s="209"/>
      <c r="EI40" s="161"/>
      <c r="EJ40" s="161"/>
      <c r="EK40" s="161"/>
      <c r="EL40" s="346"/>
      <c r="EM40" s="346"/>
      <c r="EN40" s="346"/>
      <c r="EO40" s="346"/>
      <c r="EP40" s="346"/>
      <c r="EQ40" s="346"/>
      <c r="ER40" s="346"/>
      <c r="ES40" s="346"/>
      <c r="ET40" s="346"/>
      <c r="EU40" s="346"/>
      <c r="EV40" s="346"/>
      <c r="EW40" s="346"/>
      <c r="EX40" s="346"/>
      <c r="EY40" s="346"/>
      <c r="EZ40" s="346"/>
      <c r="FA40" s="346"/>
      <c r="FB40" s="346"/>
      <c r="FC40" s="346"/>
      <c r="FD40" s="346"/>
      <c r="FE40" s="346"/>
    </row>
    <row r="41" spans="1:161" ht="15.75" customHeight="1">
      <c r="A41" s="207"/>
      <c r="B41" s="347"/>
      <c r="C41" s="348"/>
      <c r="D41" s="348"/>
      <c r="E41" s="348"/>
      <c r="F41" s="348"/>
      <c r="G41" s="348"/>
      <c r="H41" s="348"/>
      <c r="I41" s="349"/>
      <c r="J41" s="347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9"/>
      <c r="AM41" s="347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9"/>
      <c r="BQ41" s="209"/>
      <c r="BR41" s="354"/>
      <c r="BS41" s="347"/>
      <c r="BT41" s="348"/>
      <c r="BU41" s="348"/>
      <c r="BV41" s="348"/>
      <c r="BW41" s="348"/>
      <c r="BX41" s="348"/>
      <c r="BY41" s="348"/>
      <c r="BZ41" s="349"/>
      <c r="CA41" s="347"/>
      <c r="CB41" s="348"/>
      <c r="CC41" s="348"/>
      <c r="CD41" s="348"/>
      <c r="CE41" s="348"/>
      <c r="CF41" s="348"/>
      <c r="CG41" s="348"/>
      <c r="CH41" s="348"/>
      <c r="CI41" s="348"/>
      <c r="CJ41" s="348"/>
      <c r="CK41" s="348"/>
      <c r="CL41" s="348"/>
      <c r="CM41" s="348"/>
      <c r="CN41" s="348"/>
      <c r="CO41" s="348"/>
      <c r="CP41" s="348"/>
      <c r="CQ41" s="348"/>
      <c r="CR41" s="348"/>
      <c r="CS41" s="348"/>
      <c r="CT41" s="348"/>
      <c r="CU41" s="348"/>
      <c r="CV41" s="348"/>
      <c r="CW41" s="348"/>
      <c r="CX41" s="348"/>
      <c r="CY41" s="348"/>
      <c r="CZ41" s="348"/>
      <c r="DA41" s="348"/>
      <c r="DB41" s="348"/>
      <c r="DC41" s="349"/>
      <c r="DD41" s="347"/>
      <c r="DE41" s="348"/>
      <c r="DF41" s="348"/>
      <c r="DG41" s="348"/>
      <c r="DH41" s="348"/>
      <c r="DI41" s="348"/>
      <c r="DJ41" s="348"/>
      <c r="DK41" s="348"/>
      <c r="DL41" s="348"/>
      <c r="DM41" s="348"/>
      <c r="DN41" s="348"/>
      <c r="DO41" s="348"/>
      <c r="DP41" s="348"/>
      <c r="DQ41" s="348"/>
      <c r="DR41" s="348"/>
      <c r="DS41" s="348"/>
      <c r="DT41" s="348"/>
      <c r="DU41" s="348"/>
      <c r="DV41" s="348"/>
      <c r="DW41" s="348"/>
      <c r="DX41" s="348"/>
      <c r="DY41" s="348"/>
      <c r="DZ41" s="348"/>
      <c r="EA41" s="348"/>
      <c r="EB41" s="348"/>
      <c r="EC41" s="348"/>
      <c r="ED41" s="348"/>
      <c r="EE41" s="348"/>
      <c r="EF41" s="348"/>
      <c r="EG41" s="349"/>
      <c r="EH41" s="209"/>
      <c r="EI41" s="161"/>
      <c r="EJ41" s="161"/>
      <c r="EK41" s="161"/>
      <c r="EL41" s="346"/>
      <c r="EM41" s="346"/>
      <c r="EN41" s="346"/>
      <c r="EO41" s="346"/>
      <c r="EP41" s="346"/>
      <c r="EQ41" s="346"/>
      <c r="ER41" s="346"/>
      <c r="ES41" s="346"/>
      <c r="ET41" s="346"/>
      <c r="EU41" s="346"/>
      <c r="EV41" s="346"/>
      <c r="EW41" s="346"/>
      <c r="EX41" s="346"/>
      <c r="EY41" s="346"/>
      <c r="EZ41" s="346"/>
      <c r="FA41" s="346"/>
      <c r="FB41" s="346"/>
      <c r="FC41" s="346"/>
      <c r="FD41" s="346"/>
      <c r="FE41" s="346"/>
    </row>
    <row r="42" spans="1:161" ht="15.75" customHeight="1">
      <c r="A42" s="207"/>
      <c r="B42" s="347"/>
      <c r="C42" s="348"/>
      <c r="D42" s="348"/>
      <c r="E42" s="348"/>
      <c r="F42" s="348"/>
      <c r="G42" s="348"/>
      <c r="H42" s="348"/>
      <c r="I42" s="349"/>
      <c r="J42" s="347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9"/>
      <c r="AM42" s="347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9"/>
      <c r="BQ42" s="209"/>
      <c r="BR42" s="354"/>
      <c r="BS42" s="347"/>
      <c r="BT42" s="348"/>
      <c r="BU42" s="348"/>
      <c r="BV42" s="348"/>
      <c r="BW42" s="348"/>
      <c r="BX42" s="348"/>
      <c r="BY42" s="348"/>
      <c r="BZ42" s="349"/>
      <c r="CA42" s="347"/>
      <c r="CB42" s="348"/>
      <c r="CC42" s="348"/>
      <c r="CD42" s="348"/>
      <c r="CE42" s="348"/>
      <c r="CF42" s="348"/>
      <c r="CG42" s="348"/>
      <c r="CH42" s="348"/>
      <c r="CI42" s="348"/>
      <c r="CJ42" s="348"/>
      <c r="CK42" s="348"/>
      <c r="CL42" s="348"/>
      <c r="CM42" s="348"/>
      <c r="CN42" s="348"/>
      <c r="CO42" s="348"/>
      <c r="CP42" s="348"/>
      <c r="CQ42" s="348"/>
      <c r="CR42" s="348"/>
      <c r="CS42" s="348"/>
      <c r="CT42" s="348"/>
      <c r="CU42" s="348"/>
      <c r="CV42" s="348"/>
      <c r="CW42" s="348"/>
      <c r="CX42" s="348"/>
      <c r="CY42" s="348"/>
      <c r="CZ42" s="348"/>
      <c r="DA42" s="348"/>
      <c r="DB42" s="348"/>
      <c r="DC42" s="349"/>
      <c r="DD42" s="347"/>
      <c r="DE42" s="348"/>
      <c r="DF42" s="348"/>
      <c r="DG42" s="348"/>
      <c r="DH42" s="348"/>
      <c r="DI42" s="348"/>
      <c r="DJ42" s="348"/>
      <c r="DK42" s="348"/>
      <c r="DL42" s="348"/>
      <c r="DM42" s="348"/>
      <c r="DN42" s="348"/>
      <c r="DO42" s="348"/>
      <c r="DP42" s="348"/>
      <c r="DQ42" s="348"/>
      <c r="DR42" s="348"/>
      <c r="DS42" s="348"/>
      <c r="DT42" s="348"/>
      <c r="DU42" s="348"/>
      <c r="DV42" s="348"/>
      <c r="DW42" s="348"/>
      <c r="DX42" s="348"/>
      <c r="DY42" s="348"/>
      <c r="DZ42" s="348"/>
      <c r="EA42" s="348"/>
      <c r="EB42" s="348"/>
      <c r="EC42" s="348"/>
      <c r="ED42" s="348"/>
      <c r="EE42" s="348"/>
      <c r="EF42" s="348"/>
      <c r="EG42" s="349"/>
      <c r="EH42" s="209"/>
      <c r="EI42" s="161"/>
      <c r="EJ42" s="161"/>
      <c r="EK42" s="161"/>
      <c r="EL42" s="346"/>
      <c r="EM42" s="346"/>
      <c r="EN42" s="346"/>
      <c r="EO42" s="346"/>
      <c r="EP42" s="346"/>
      <c r="EQ42" s="346"/>
      <c r="ER42" s="346"/>
      <c r="ES42" s="346"/>
      <c r="ET42" s="346"/>
      <c r="EU42" s="346"/>
      <c r="EV42" s="346"/>
      <c r="EW42" s="346"/>
      <c r="EX42" s="346"/>
      <c r="EY42" s="346"/>
      <c r="EZ42" s="346"/>
      <c r="FA42" s="346"/>
      <c r="FB42" s="346"/>
      <c r="FC42" s="346"/>
      <c r="FD42" s="346"/>
      <c r="FE42" s="346"/>
    </row>
    <row r="43" spans="1:161" ht="15.75" customHeight="1">
      <c r="A43" s="207"/>
      <c r="B43" s="347"/>
      <c r="C43" s="348"/>
      <c r="D43" s="348"/>
      <c r="E43" s="348"/>
      <c r="F43" s="348"/>
      <c r="G43" s="348"/>
      <c r="H43" s="348"/>
      <c r="I43" s="349"/>
      <c r="J43" s="347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9"/>
      <c r="AM43" s="347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9"/>
      <c r="BQ43" s="209"/>
      <c r="BR43" s="354"/>
      <c r="BS43" s="347"/>
      <c r="BT43" s="348"/>
      <c r="BU43" s="348"/>
      <c r="BV43" s="348"/>
      <c r="BW43" s="348"/>
      <c r="BX43" s="348"/>
      <c r="BY43" s="348"/>
      <c r="BZ43" s="349"/>
      <c r="CA43" s="347"/>
      <c r="CB43" s="348"/>
      <c r="CC43" s="348"/>
      <c r="CD43" s="348"/>
      <c r="CE43" s="348"/>
      <c r="CF43" s="348"/>
      <c r="CG43" s="348"/>
      <c r="CH43" s="348"/>
      <c r="CI43" s="348"/>
      <c r="CJ43" s="348"/>
      <c r="CK43" s="348"/>
      <c r="CL43" s="348"/>
      <c r="CM43" s="348"/>
      <c r="CN43" s="348"/>
      <c r="CO43" s="348"/>
      <c r="CP43" s="348"/>
      <c r="CQ43" s="348"/>
      <c r="CR43" s="348"/>
      <c r="CS43" s="348"/>
      <c r="CT43" s="348"/>
      <c r="CU43" s="348"/>
      <c r="CV43" s="348"/>
      <c r="CW43" s="348"/>
      <c r="CX43" s="348"/>
      <c r="CY43" s="348"/>
      <c r="CZ43" s="348"/>
      <c r="DA43" s="348"/>
      <c r="DB43" s="348"/>
      <c r="DC43" s="349"/>
      <c r="DD43" s="347"/>
      <c r="DE43" s="348"/>
      <c r="DF43" s="348"/>
      <c r="DG43" s="348"/>
      <c r="DH43" s="348"/>
      <c r="DI43" s="348"/>
      <c r="DJ43" s="348"/>
      <c r="DK43" s="348"/>
      <c r="DL43" s="348"/>
      <c r="DM43" s="348"/>
      <c r="DN43" s="348"/>
      <c r="DO43" s="348"/>
      <c r="DP43" s="348"/>
      <c r="DQ43" s="348"/>
      <c r="DR43" s="348"/>
      <c r="DS43" s="348"/>
      <c r="DT43" s="348"/>
      <c r="DU43" s="348"/>
      <c r="DV43" s="348"/>
      <c r="DW43" s="348"/>
      <c r="DX43" s="348"/>
      <c r="DY43" s="348"/>
      <c r="DZ43" s="348"/>
      <c r="EA43" s="348"/>
      <c r="EB43" s="348"/>
      <c r="EC43" s="348"/>
      <c r="ED43" s="348"/>
      <c r="EE43" s="348"/>
      <c r="EF43" s="348"/>
      <c r="EG43" s="349"/>
      <c r="EH43" s="209"/>
      <c r="EI43" s="161"/>
      <c r="EJ43" s="161"/>
      <c r="EK43" s="161"/>
      <c r="EL43" s="346"/>
      <c r="EM43" s="346"/>
      <c r="EN43" s="346"/>
      <c r="EO43" s="346"/>
      <c r="EP43" s="346"/>
      <c r="EQ43" s="346"/>
      <c r="ER43" s="346"/>
      <c r="ES43" s="346"/>
      <c r="ET43" s="346"/>
      <c r="EU43" s="346"/>
      <c r="EV43" s="346"/>
      <c r="EW43" s="346"/>
      <c r="EX43" s="346"/>
      <c r="EY43" s="346"/>
      <c r="EZ43" s="346"/>
      <c r="FA43" s="346"/>
      <c r="FB43" s="346"/>
      <c r="FC43" s="346"/>
      <c r="FD43" s="346"/>
      <c r="FE43" s="346"/>
    </row>
    <row r="44" spans="1:161" ht="15.75" customHeight="1">
      <c r="A44" s="207"/>
      <c r="B44" s="347"/>
      <c r="C44" s="348"/>
      <c r="D44" s="348"/>
      <c r="E44" s="348"/>
      <c r="F44" s="348"/>
      <c r="G44" s="348"/>
      <c r="H44" s="348"/>
      <c r="I44" s="349"/>
      <c r="J44" s="347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9"/>
      <c r="AM44" s="347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  <c r="BI44" s="348"/>
      <c r="BJ44" s="348"/>
      <c r="BK44" s="348"/>
      <c r="BL44" s="348"/>
      <c r="BM44" s="348"/>
      <c r="BN44" s="348"/>
      <c r="BO44" s="348"/>
      <c r="BP44" s="349"/>
      <c r="BQ44" s="209"/>
      <c r="BR44" s="354"/>
      <c r="BS44" s="347"/>
      <c r="BT44" s="348"/>
      <c r="BU44" s="348"/>
      <c r="BV44" s="348"/>
      <c r="BW44" s="348"/>
      <c r="BX44" s="348"/>
      <c r="BY44" s="348"/>
      <c r="BZ44" s="349"/>
      <c r="CA44" s="347"/>
      <c r="CB44" s="348"/>
      <c r="CC44" s="348"/>
      <c r="CD44" s="348"/>
      <c r="CE44" s="348"/>
      <c r="CF44" s="348"/>
      <c r="CG44" s="348"/>
      <c r="CH44" s="348"/>
      <c r="CI44" s="348"/>
      <c r="CJ44" s="348"/>
      <c r="CK44" s="348"/>
      <c r="CL44" s="348"/>
      <c r="CM44" s="348"/>
      <c r="CN44" s="348"/>
      <c r="CO44" s="348"/>
      <c r="CP44" s="348"/>
      <c r="CQ44" s="348"/>
      <c r="CR44" s="348"/>
      <c r="CS44" s="348"/>
      <c r="CT44" s="348"/>
      <c r="CU44" s="348"/>
      <c r="CV44" s="348"/>
      <c r="CW44" s="348"/>
      <c r="CX44" s="348"/>
      <c r="CY44" s="348"/>
      <c r="CZ44" s="348"/>
      <c r="DA44" s="348"/>
      <c r="DB44" s="348"/>
      <c r="DC44" s="349"/>
      <c r="DD44" s="347"/>
      <c r="DE44" s="348"/>
      <c r="DF44" s="348"/>
      <c r="DG44" s="348"/>
      <c r="DH44" s="348"/>
      <c r="DI44" s="348"/>
      <c r="DJ44" s="348"/>
      <c r="DK44" s="348"/>
      <c r="DL44" s="348"/>
      <c r="DM44" s="348"/>
      <c r="DN44" s="348"/>
      <c r="DO44" s="348"/>
      <c r="DP44" s="348"/>
      <c r="DQ44" s="348"/>
      <c r="DR44" s="348"/>
      <c r="DS44" s="348"/>
      <c r="DT44" s="348"/>
      <c r="DU44" s="348"/>
      <c r="DV44" s="348"/>
      <c r="DW44" s="348"/>
      <c r="DX44" s="348"/>
      <c r="DY44" s="348"/>
      <c r="DZ44" s="348"/>
      <c r="EA44" s="348"/>
      <c r="EB44" s="348"/>
      <c r="EC44" s="348"/>
      <c r="ED44" s="348"/>
      <c r="EE44" s="348"/>
      <c r="EF44" s="348"/>
      <c r="EG44" s="349"/>
      <c r="EH44" s="209"/>
      <c r="EI44" s="161"/>
      <c r="EJ44" s="161"/>
      <c r="EK44" s="161"/>
      <c r="EL44" s="346"/>
      <c r="EM44" s="346"/>
      <c r="EN44" s="346"/>
      <c r="EO44" s="346"/>
      <c r="EP44" s="346"/>
      <c r="EQ44" s="346"/>
      <c r="ER44" s="346"/>
      <c r="ES44" s="346"/>
      <c r="ET44" s="346"/>
      <c r="EU44" s="346"/>
      <c r="EV44" s="346"/>
      <c r="EW44" s="346"/>
      <c r="EX44" s="346"/>
      <c r="EY44" s="346"/>
      <c r="EZ44" s="346"/>
      <c r="FA44" s="346"/>
      <c r="FB44" s="346"/>
      <c r="FC44" s="346"/>
      <c r="FD44" s="346"/>
      <c r="FE44" s="346"/>
    </row>
    <row r="45" spans="1:161" ht="15.75" customHeight="1">
      <c r="A45" s="207"/>
      <c r="B45" s="347"/>
      <c r="C45" s="348"/>
      <c r="D45" s="348"/>
      <c r="E45" s="348"/>
      <c r="F45" s="348"/>
      <c r="G45" s="348"/>
      <c r="H45" s="348"/>
      <c r="I45" s="349"/>
      <c r="J45" s="347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9"/>
      <c r="AM45" s="347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  <c r="BI45" s="348"/>
      <c r="BJ45" s="348"/>
      <c r="BK45" s="348"/>
      <c r="BL45" s="348"/>
      <c r="BM45" s="348"/>
      <c r="BN45" s="348"/>
      <c r="BO45" s="348"/>
      <c r="BP45" s="349"/>
      <c r="BQ45" s="209"/>
      <c r="BR45" s="354"/>
      <c r="BS45" s="347"/>
      <c r="BT45" s="348"/>
      <c r="BU45" s="348"/>
      <c r="BV45" s="348"/>
      <c r="BW45" s="348"/>
      <c r="BX45" s="348"/>
      <c r="BY45" s="348"/>
      <c r="BZ45" s="349"/>
      <c r="CA45" s="347"/>
      <c r="CB45" s="348"/>
      <c r="CC45" s="348"/>
      <c r="CD45" s="348"/>
      <c r="CE45" s="348"/>
      <c r="CF45" s="348"/>
      <c r="CG45" s="348"/>
      <c r="CH45" s="348"/>
      <c r="CI45" s="348"/>
      <c r="CJ45" s="348"/>
      <c r="CK45" s="348"/>
      <c r="CL45" s="348"/>
      <c r="CM45" s="348"/>
      <c r="CN45" s="348"/>
      <c r="CO45" s="348"/>
      <c r="CP45" s="348"/>
      <c r="CQ45" s="348"/>
      <c r="CR45" s="348"/>
      <c r="CS45" s="348"/>
      <c r="CT45" s="348"/>
      <c r="CU45" s="348"/>
      <c r="CV45" s="348"/>
      <c r="CW45" s="348"/>
      <c r="CX45" s="348"/>
      <c r="CY45" s="348"/>
      <c r="CZ45" s="348"/>
      <c r="DA45" s="348"/>
      <c r="DB45" s="348"/>
      <c r="DC45" s="349"/>
      <c r="DD45" s="347"/>
      <c r="DE45" s="348"/>
      <c r="DF45" s="348"/>
      <c r="DG45" s="348"/>
      <c r="DH45" s="348"/>
      <c r="DI45" s="348"/>
      <c r="DJ45" s="348"/>
      <c r="DK45" s="348"/>
      <c r="DL45" s="348"/>
      <c r="DM45" s="348"/>
      <c r="DN45" s="348"/>
      <c r="DO45" s="348"/>
      <c r="DP45" s="348"/>
      <c r="DQ45" s="348"/>
      <c r="DR45" s="348"/>
      <c r="DS45" s="348"/>
      <c r="DT45" s="348"/>
      <c r="DU45" s="348"/>
      <c r="DV45" s="348"/>
      <c r="DW45" s="348"/>
      <c r="DX45" s="348"/>
      <c r="DY45" s="348"/>
      <c r="DZ45" s="348"/>
      <c r="EA45" s="348"/>
      <c r="EB45" s="348"/>
      <c r="EC45" s="348"/>
      <c r="ED45" s="348"/>
      <c r="EE45" s="348"/>
      <c r="EF45" s="348"/>
      <c r="EG45" s="349"/>
      <c r="EH45" s="209"/>
      <c r="EI45" s="161"/>
      <c r="EJ45" s="161"/>
      <c r="EK45" s="161"/>
      <c r="EL45" s="346"/>
      <c r="EM45" s="346"/>
      <c r="EN45" s="346"/>
      <c r="EO45" s="346"/>
      <c r="EP45" s="346"/>
      <c r="EQ45" s="346"/>
      <c r="ER45" s="346"/>
      <c r="ES45" s="346"/>
      <c r="ET45" s="346"/>
      <c r="EU45" s="346"/>
      <c r="EV45" s="346"/>
      <c r="EW45" s="346"/>
      <c r="EX45" s="346"/>
      <c r="EY45" s="346"/>
      <c r="EZ45" s="346"/>
      <c r="FA45" s="346"/>
      <c r="FB45" s="346"/>
      <c r="FC45" s="346"/>
      <c r="FD45" s="346"/>
      <c r="FE45" s="346"/>
    </row>
    <row r="46" spans="1:161" ht="15.75" customHeight="1">
      <c r="A46" s="207"/>
      <c r="B46" s="347"/>
      <c r="C46" s="348"/>
      <c r="D46" s="348"/>
      <c r="E46" s="348"/>
      <c r="F46" s="348"/>
      <c r="G46" s="348"/>
      <c r="H46" s="348"/>
      <c r="I46" s="349"/>
      <c r="J46" s="347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8"/>
      <c r="AK46" s="348"/>
      <c r="AL46" s="349"/>
      <c r="AM46" s="347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  <c r="BI46" s="348"/>
      <c r="BJ46" s="348"/>
      <c r="BK46" s="348"/>
      <c r="BL46" s="348"/>
      <c r="BM46" s="348"/>
      <c r="BN46" s="348"/>
      <c r="BO46" s="348"/>
      <c r="BP46" s="349"/>
      <c r="BQ46" s="209"/>
      <c r="BR46" s="354"/>
      <c r="BS46" s="347"/>
      <c r="BT46" s="348"/>
      <c r="BU46" s="348"/>
      <c r="BV46" s="348"/>
      <c r="BW46" s="348"/>
      <c r="BX46" s="348"/>
      <c r="BY46" s="348"/>
      <c r="BZ46" s="349"/>
      <c r="CA46" s="347"/>
      <c r="CB46" s="348"/>
      <c r="CC46" s="348"/>
      <c r="CD46" s="348"/>
      <c r="CE46" s="348"/>
      <c r="CF46" s="348"/>
      <c r="CG46" s="348"/>
      <c r="CH46" s="348"/>
      <c r="CI46" s="348"/>
      <c r="CJ46" s="348"/>
      <c r="CK46" s="348"/>
      <c r="CL46" s="348"/>
      <c r="CM46" s="348"/>
      <c r="CN46" s="348"/>
      <c r="CO46" s="348"/>
      <c r="CP46" s="348"/>
      <c r="CQ46" s="348"/>
      <c r="CR46" s="348"/>
      <c r="CS46" s="348"/>
      <c r="CT46" s="348"/>
      <c r="CU46" s="348"/>
      <c r="CV46" s="348"/>
      <c r="CW46" s="348"/>
      <c r="CX46" s="348"/>
      <c r="CY46" s="348"/>
      <c r="CZ46" s="348"/>
      <c r="DA46" s="348"/>
      <c r="DB46" s="348"/>
      <c r="DC46" s="349"/>
      <c r="DD46" s="347"/>
      <c r="DE46" s="348"/>
      <c r="DF46" s="348"/>
      <c r="DG46" s="348"/>
      <c r="DH46" s="348"/>
      <c r="DI46" s="348"/>
      <c r="DJ46" s="348"/>
      <c r="DK46" s="348"/>
      <c r="DL46" s="348"/>
      <c r="DM46" s="348"/>
      <c r="DN46" s="348"/>
      <c r="DO46" s="348"/>
      <c r="DP46" s="348"/>
      <c r="DQ46" s="348"/>
      <c r="DR46" s="348"/>
      <c r="DS46" s="348"/>
      <c r="DT46" s="348"/>
      <c r="DU46" s="348"/>
      <c r="DV46" s="348"/>
      <c r="DW46" s="348"/>
      <c r="DX46" s="348"/>
      <c r="DY46" s="348"/>
      <c r="DZ46" s="348"/>
      <c r="EA46" s="348"/>
      <c r="EB46" s="348"/>
      <c r="EC46" s="348"/>
      <c r="ED46" s="348"/>
      <c r="EE46" s="348"/>
      <c r="EF46" s="348"/>
      <c r="EG46" s="349"/>
      <c r="EH46" s="209"/>
      <c r="EI46" s="161"/>
      <c r="EJ46" s="161"/>
      <c r="EK46" s="161"/>
      <c r="EL46" s="346"/>
      <c r="EM46" s="346"/>
      <c r="EN46" s="346"/>
      <c r="EO46" s="346"/>
      <c r="EP46" s="346"/>
      <c r="EQ46" s="346"/>
      <c r="ER46" s="346"/>
      <c r="ES46" s="346"/>
      <c r="ET46" s="346"/>
      <c r="EU46" s="346"/>
      <c r="EV46" s="346"/>
      <c r="EW46" s="346"/>
      <c r="EX46" s="346"/>
      <c r="EY46" s="346"/>
      <c r="EZ46" s="346"/>
      <c r="FA46" s="346"/>
      <c r="FB46" s="346"/>
      <c r="FC46" s="346"/>
      <c r="FD46" s="346"/>
      <c r="FE46" s="346"/>
    </row>
    <row r="47" spans="1:161" ht="15.75" customHeight="1">
      <c r="A47" s="207"/>
      <c r="B47" s="347"/>
      <c r="C47" s="348"/>
      <c r="D47" s="348"/>
      <c r="E47" s="348"/>
      <c r="F47" s="348"/>
      <c r="G47" s="348"/>
      <c r="H47" s="348"/>
      <c r="I47" s="349"/>
      <c r="J47" s="347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8"/>
      <c r="AL47" s="349"/>
      <c r="AM47" s="347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8"/>
      <c r="BG47" s="348"/>
      <c r="BH47" s="348"/>
      <c r="BI47" s="348"/>
      <c r="BJ47" s="348"/>
      <c r="BK47" s="348"/>
      <c r="BL47" s="348"/>
      <c r="BM47" s="348"/>
      <c r="BN47" s="348"/>
      <c r="BO47" s="348"/>
      <c r="BP47" s="349"/>
      <c r="BQ47" s="209"/>
      <c r="BR47" s="354"/>
      <c r="BS47" s="347"/>
      <c r="BT47" s="348"/>
      <c r="BU47" s="348"/>
      <c r="BV47" s="348"/>
      <c r="BW47" s="348"/>
      <c r="BX47" s="348"/>
      <c r="BY47" s="348"/>
      <c r="BZ47" s="349"/>
      <c r="CA47" s="347"/>
      <c r="CB47" s="348"/>
      <c r="CC47" s="348"/>
      <c r="CD47" s="348"/>
      <c r="CE47" s="348"/>
      <c r="CF47" s="348"/>
      <c r="CG47" s="348"/>
      <c r="CH47" s="348"/>
      <c r="CI47" s="348"/>
      <c r="CJ47" s="348"/>
      <c r="CK47" s="348"/>
      <c r="CL47" s="348"/>
      <c r="CM47" s="348"/>
      <c r="CN47" s="348"/>
      <c r="CO47" s="348"/>
      <c r="CP47" s="348"/>
      <c r="CQ47" s="348"/>
      <c r="CR47" s="348"/>
      <c r="CS47" s="348"/>
      <c r="CT47" s="348"/>
      <c r="CU47" s="348"/>
      <c r="CV47" s="348"/>
      <c r="CW47" s="348"/>
      <c r="CX47" s="348"/>
      <c r="CY47" s="348"/>
      <c r="CZ47" s="348"/>
      <c r="DA47" s="348"/>
      <c r="DB47" s="348"/>
      <c r="DC47" s="349"/>
      <c r="DD47" s="347"/>
      <c r="DE47" s="348"/>
      <c r="DF47" s="348"/>
      <c r="DG47" s="348"/>
      <c r="DH47" s="348"/>
      <c r="DI47" s="348"/>
      <c r="DJ47" s="348"/>
      <c r="DK47" s="348"/>
      <c r="DL47" s="348"/>
      <c r="DM47" s="348"/>
      <c r="DN47" s="348"/>
      <c r="DO47" s="348"/>
      <c r="DP47" s="348"/>
      <c r="DQ47" s="348"/>
      <c r="DR47" s="348"/>
      <c r="DS47" s="348"/>
      <c r="DT47" s="348"/>
      <c r="DU47" s="348"/>
      <c r="DV47" s="348"/>
      <c r="DW47" s="348"/>
      <c r="DX47" s="348"/>
      <c r="DY47" s="348"/>
      <c r="DZ47" s="348"/>
      <c r="EA47" s="348"/>
      <c r="EB47" s="348"/>
      <c r="EC47" s="348"/>
      <c r="ED47" s="348"/>
      <c r="EE47" s="348"/>
      <c r="EF47" s="348"/>
      <c r="EG47" s="349"/>
      <c r="EH47" s="209"/>
      <c r="EI47" s="161"/>
      <c r="EJ47" s="161"/>
      <c r="EK47" s="161"/>
      <c r="EL47" s="346"/>
      <c r="EM47" s="346"/>
      <c r="EN47" s="346"/>
      <c r="EO47" s="346"/>
      <c r="EP47" s="346"/>
      <c r="EQ47" s="346"/>
      <c r="ER47" s="346"/>
      <c r="ES47" s="346"/>
      <c r="ET47" s="346"/>
      <c r="EU47" s="346"/>
      <c r="EV47" s="346"/>
      <c r="EW47" s="346"/>
      <c r="EX47" s="346"/>
      <c r="EY47" s="346"/>
      <c r="EZ47" s="346"/>
      <c r="FA47" s="346"/>
      <c r="FB47" s="346"/>
      <c r="FC47" s="346"/>
      <c r="FD47" s="346"/>
      <c r="FE47" s="346"/>
    </row>
    <row r="48" spans="1:161" ht="15.75" customHeight="1">
      <c r="A48" s="207"/>
      <c r="B48" s="347"/>
      <c r="C48" s="348"/>
      <c r="D48" s="348"/>
      <c r="E48" s="348"/>
      <c r="F48" s="348"/>
      <c r="G48" s="348"/>
      <c r="H48" s="348"/>
      <c r="I48" s="349"/>
      <c r="J48" s="347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9"/>
      <c r="AM48" s="347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8"/>
      <c r="BE48" s="348"/>
      <c r="BF48" s="348"/>
      <c r="BG48" s="348"/>
      <c r="BH48" s="348"/>
      <c r="BI48" s="348"/>
      <c r="BJ48" s="348"/>
      <c r="BK48" s="348"/>
      <c r="BL48" s="348"/>
      <c r="BM48" s="348"/>
      <c r="BN48" s="348"/>
      <c r="BO48" s="348"/>
      <c r="BP48" s="349"/>
      <c r="BQ48" s="209"/>
      <c r="BR48" s="354"/>
      <c r="BS48" s="347"/>
      <c r="BT48" s="348"/>
      <c r="BU48" s="348"/>
      <c r="BV48" s="348"/>
      <c r="BW48" s="348"/>
      <c r="BX48" s="348"/>
      <c r="BY48" s="348"/>
      <c r="BZ48" s="349"/>
      <c r="CA48" s="347"/>
      <c r="CB48" s="348"/>
      <c r="CC48" s="348"/>
      <c r="CD48" s="348"/>
      <c r="CE48" s="348"/>
      <c r="CF48" s="348"/>
      <c r="CG48" s="348"/>
      <c r="CH48" s="348"/>
      <c r="CI48" s="348"/>
      <c r="CJ48" s="348"/>
      <c r="CK48" s="348"/>
      <c r="CL48" s="348"/>
      <c r="CM48" s="348"/>
      <c r="CN48" s="348"/>
      <c r="CO48" s="348"/>
      <c r="CP48" s="348"/>
      <c r="CQ48" s="348"/>
      <c r="CR48" s="348"/>
      <c r="CS48" s="348"/>
      <c r="CT48" s="348"/>
      <c r="CU48" s="348"/>
      <c r="CV48" s="348"/>
      <c r="CW48" s="348"/>
      <c r="CX48" s="348"/>
      <c r="CY48" s="348"/>
      <c r="CZ48" s="348"/>
      <c r="DA48" s="348"/>
      <c r="DB48" s="348"/>
      <c r="DC48" s="349"/>
      <c r="DD48" s="347"/>
      <c r="DE48" s="348"/>
      <c r="DF48" s="348"/>
      <c r="DG48" s="348"/>
      <c r="DH48" s="348"/>
      <c r="DI48" s="348"/>
      <c r="DJ48" s="348"/>
      <c r="DK48" s="348"/>
      <c r="DL48" s="348"/>
      <c r="DM48" s="348"/>
      <c r="DN48" s="348"/>
      <c r="DO48" s="348"/>
      <c r="DP48" s="348"/>
      <c r="DQ48" s="348"/>
      <c r="DR48" s="348"/>
      <c r="DS48" s="348"/>
      <c r="DT48" s="348"/>
      <c r="DU48" s="348"/>
      <c r="DV48" s="348"/>
      <c r="DW48" s="348"/>
      <c r="DX48" s="348"/>
      <c r="DY48" s="348"/>
      <c r="DZ48" s="348"/>
      <c r="EA48" s="348"/>
      <c r="EB48" s="348"/>
      <c r="EC48" s="348"/>
      <c r="ED48" s="348"/>
      <c r="EE48" s="348"/>
      <c r="EF48" s="348"/>
      <c r="EG48" s="349"/>
      <c r="EH48" s="209"/>
      <c r="EI48" s="161"/>
      <c r="EJ48" s="161"/>
      <c r="EK48" s="161"/>
      <c r="EL48" s="346"/>
      <c r="EM48" s="346"/>
      <c r="EN48" s="346"/>
      <c r="EO48" s="346"/>
      <c r="EP48" s="346"/>
      <c r="EQ48" s="346"/>
      <c r="ER48" s="346"/>
      <c r="ES48" s="346"/>
      <c r="ET48" s="346"/>
      <c r="EU48" s="346"/>
      <c r="EV48" s="346"/>
      <c r="EW48" s="346"/>
      <c r="EX48" s="346"/>
      <c r="EY48" s="346"/>
      <c r="EZ48" s="346"/>
      <c r="FA48" s="346"/>
      <c r="FB48" s="346"/>
      <c r="FC48" s="346"/>
      <c r="FD48" s="346"/>
      <c r="FE48" s="346"/>
    </row>
    <row r="49" spans="1:161" ht="15.75" customHeight="1">
      <c r="A49" s="207"/>
      <c r="B49" s="347"/>
      <c r="C49" s="348"/>
      <c r="D49" s="348"/>
      <c r="E49" s="348"/>
      <c r="F49" s="348"/>
      <c r="G49" s="348"/>
      <c r="H49" s="348"/>
      <c r="I49" s="349"/>
      <c r="J49" s="347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9"/>
      <c r="AM49" s="347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  <c r="BD49" s="348"/>
      <c r="BE49" s="348"/>
      <c r="BF49" s="348"/>
      <c r="BG49" s="348"/>
      <c r="BH49" s="348"/>
      <c r="BI49" s="348"/>
      <c r="BJ49" s="348"/>
      <c r="BK49" s="348"/>
      <c r="BL49" s="348"/>
      <c r="BM49" s="348"/>
      <c r="BN49" s="348"/>
      <c r="BO49" s="348"/>
      <c r="BP49" s="349"/>
      <c r="BQ49" s="209"/>
      <c r="BR49" s="354"/>
      <c r="BS49" s="347"/>
      <c r="BT49" s="348"/>
      <c r="BU49" s="348"/>
      <c r="BV49" s="348"/>
      <c r="BW49" s="348"/>
      <c r="BX49" s="348"/>
      <c r="BY49" s="348"/>
      <c r="BZ49" s="349"/>
      <c r="CA49" s="347"/>
      <c r="CB49" s="348"/>
      <c r="CC49" s="348"/>
      <c r="CD49" s="348"/>
      <c r="CE49" s="348"/>
      <c r="CF49" s="348"/>
      <c r="CG49" s="348"/>
      <c r="CH49" s="348"/>
      <c r="CI49" s="348"/>
      <c r="CJ49" s="348"/>
      <c r="CK49" s="348"/>
      <c r="CL49" s="348"/>
      <c r="CM49" s="348"/>
      <c r="CN49" s="348"/>
      <c r="CO49" s="348"/>
      <c r="CP49" s="348"/>
      <c r="CQ49" s="348"/>
      <c r="CR49" s="348"/>
      <c r="CS49" s="348"/>
      <c r="CT49" s="348"/>
      <c r="CU49" s="348"/>
      <c r="CV49" s="348"/>
      <c r="CW49" s="348"/>
      <c r="CX49" s="348"/>
      <c r="CY49" s="348"/>
      <c r="CZ49" s="348"/>
      <c r="DA49" s="348"/>
      <c r="DB49" s="348"/>
      <c r="DC49" s="349"/>
      <c r="DD49" s="347"/>
      <c r="DE49" s="348"/>
      <c r="DF49" s="348"/>
      <c r="DG49" s="348"/>
      <c r="DH49" s="348"/>
      <c r="DI49" s="348"/>
      <c r="DJ49" s="348"/>
      <c r="DK49" s="348"/>
      <c r="DL49" s="348"/>
      <c r="DM49" s="348"/>
      <c r="DN49" s="348"/>
      <c r="DO49" s="348"/>
      <c r="DP49" s="348"/>
      <c r="DQ49" s="348"/>
      <c r="DR49" s="348"/>
      <c r="DS49" s="348"/>
      <c r="DT49" s="348"/>
      <c r="DU49" s="348"/>
      <c r="DV49" s="348"/>
      <c r="DW49" s="348"/>
      <c r="DX49" s="348"/>
      <c r="DY49" s="348"/>
      <c r="DZ49" s="348"/>
      <c r="EA49" s="348"/>
      <c r="EB49" s="348"/>
      <c r="EC49" s="348"/>
      <c r="ED49" s="348"/>
      <c r="EE49" s="348"/>
      <c r="EF49" s="348"/>
      <c r="EG49" s="349"/>
      <c r="EH49" s="209"/>
      <c r="EI49" s="161"/>
      <c r="EJ49" s="161"/>
      <c r="EK49" s="161"/>
      <c r="EL49" s="346"/>
      <c r="EM49" s="346"/>
      <c r="EN49" s="346"/>
      <c r="EO49" s="346"/>
      <c r="EP49" s="346"/>
      <c r="EQ49" s="346"/>
      <c r="ER49" s="346"/>
      <c r="ES49" s="346"/>
      <c r="ET49" s="346"/>
      <c r="EU49" s="346"/>
      <c r="EV49" s="346"/>
      <c r="EW49" s="346"/>
      <c r="EX49" s="346"/>
      <c r="EY49" s="346"/>
      <c r="EZ49" s="346"/>
      <c r="FA49" s="346"/>
      <c r="FB49" s="346"/>
      <c r="FC49" s="346"/>
      <c r="FD49" s="346"/>
      <c r="FE49" s="346"/>
    </row>
    <row r="50" spans="1:161" ht="13.5" customHeight="1">
      <c r="A50" s="207"/>
      <c r="B50" s="347"/>
      <c r="C50" s="348"/>
      <c r="D50" s="348"/>
      <c r="E50" s="348"/>
      <c r="F50" s="348"/>
      <c r="G50" s="348"/>
      <c r="H50" s="348"/>
      <c r="I50" s="349"/>
      <c r="J50" s="347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9"/>
      <c r="AM50" s="347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  <c r="AY50" s="348"/>
      <c r="AZ50" s="348"/>
      <c r="BA50" s="348"/>
      <c r="BB50" s="348"/>
      <c r="BC50" s="348"/>
      <c r="BD50" s="348"/>
      <c r="BE50" s="348"/>
      <c r="BF50" s="348"/>
      <c r="BG50" s="348"/>
      <c r="BH50" s="348"/>
      <c r="BI50" s="348"/>
      <c r="BJ50" s="348"/>
      <c r="BK50" s="348"/>
      <c r="BL50" s="348"/>
      <c r="BM50" s="348"/>
      <c r="BN50" s="348"/>
      <c r="BO50" s="348"/>
      <c r="BP50" s="349"/>
      <c r="BQ50" s="209"/>
      <c r="BR50" s="354"/>
      <c r="BS50" s="347"/>
      <c r="BT50" s="348"/>
      <c r="BU50" s="348"/>
      <c r="BV50" s="348"/>
      <c r="BW50" s="348"/>
      <c r="BX50" s="348"/>
      <c r="BY50" s="348"/>
      <c r="BZ50" s="349"/>
      <c r="CA50" s="347"/>
      <c r="CB50" s="348"/>
      <c r="CC50" s="348"/>
      <c r="CD50" s="348"/>
      <c r="CE50" s="348"/>
      <c r="CF50" s="348"/>
      <c r="CG50" s="348"/>
      <c r="CH50" s="348"/>
      <c r="CI50" s="348"/>
      <c r="CJ50" s="348"/>
      <c r="CK50" s="348"/>
      <c r="CL50" s="348"/>
      <c r="CM50" s="348"/>
      <c r="CN50" s="348"/>
      <c r="CO50" s="348"/>
      <c r="CP50" s="348"/>
      <c r="CQ50" s="348"/>
      <c r="CR50" s="348"/>
      <c r="CS50" s="348"/>
      <c r="CT50" s="348"/>
      <c r="CU50" s="348"/>
      <c r="CV50" s="348"/>
      <c r="CW50" s="348"/>
      <c r="CX50" s="348"/>
      <c r="CY50" s="348"/>
      <c r="CZ50" s="348"/>
      <c r="DA50" s="348"/>
      <c r="DB50" s="348"/>
      <c r="DC50" s="349"/>
      <c r="DD50" s="347"/>
      <c r="DE50" s="348"/>
      <c r="DF50" s="348"/>
      <c r="DG50" s="348"/>
      <c r="DH50" s="348"/>
      <c r="DI50" s="348"/>
      <c r="DJ50" s="348"/>
      <c r="DK50" s="348"/>
      <c r="DL50" s="348"/>
      <c r="DM50" s="348"/>
      <c r="DN50" s="348"/>
      <c r="DO50" s="348"/>
      <c r="DP50" s="348"/>
      <c r="DQ50" s="348"/>
      <c r="DR50" s="348"/>
      <c r="DS50" s="348"/>
      <c r="DT50" s="348"/>
      <c r="DU50" s="348"/>
      <c r="DV50" s="348"/>
      <c r="DW50" s="348"/>
      <c r="DX50" s="348"/>
      <c r="DY50" s="348"/>
      <c r="DZ50" s="348"/>
      <c r="EA50" s="348"/>
      <c r="EB50" s="348"/>
      <c r="EC50" s="348"/>
      <c r="ED50" s="348"/>
      <c r="EE50" s="348"/>
      <c r="EF50" s="348"/>
      <c r="EG50" s="349"/>
      <c r="EH50" s="209"/>
      <c r="EI50" s="161"/>
      <c r="EJ50" s="161"/>
      <c r="EK50" s="161"/>
      <c r="EL50" s="346"/>
      <c r="EM50" s="346"/>
      <c r="EN50" s="346"/>
      <c r="EO50" s="346"/>
      <c r="EP50" s="346"/>
      <c r="EQ50" s="346"/>
      <c r="ER50" s="346"/>
      <c r="ES50" s="346"/>
      <c r="ET50" s="346"/>
      <c r="EU50" s="346"/>
      <c r="EV50" s="346"/>
      <c r="EW50" s="346"/>
      <c r="EX50" s="346"/>
      <c r="EY50" s="346"/>
      <c r="EZ50" s="346"/>
      <c r="FA50" s="346"/>
      <c r="FB50" s="346"/>
      <c r="FC50" s="346"/>
      <c r="FD50" s="346"/>
      <c r="FE50" s="346"/>
    </row>
    <row r="51" spans="1:161" ht="15.75" customHeight="1">
      <c r="A51" s="207"/>
      <c r="B51" s="347"/>
      <c r="C51" s="348"/>
      <c r="D51" s="348"/>
      <c r="E51" s="348"/>
      <c r="F51" s="348"/>
      <c r="G51" s="348"/>
      <c r="H51" s="348"/>
      <c r="I51" s="349"/>
      <c r="J51" s="347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9"/>
      <c r="AM51" s="347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9"/>
      <c r="BQ51" s="209"/>
      <c r="BR51" s="354"/>
      <c r="BS51" s="347"/>
      <c r="BT51" s="348"/>
      <c r="BU51" s="348"/>
      <c r="BV51" s="348"/>
      <c r="BW51" s="348"/>
      <c r="BX51" s="348"/>
      <c r="BY51" s="348"/>
      <c r="BZ51" s="349"/>
      <c r="CA51" s="347"/>
      <c r="CB51" s="348"/>
      <c r="CC51" s="348"/>
      <c r="CD51" s="348"/>
      <c r="CE51" s="348"/>
      <c r="CF51" s="348"/>
      <c r="CG51" s="348"/>
      <c r="CH51" s="348"/>
      <c r="CI51" s="348"/>
      <c r="CJ51" s="348"/>
      <c r="CK51" s="348"/>
      <c r="CL51" s="348"/>
      <c r="CM51" s="348"/>
      <c r="CN51" s="348"/>
      <c r="CO51" s="348"/>
      <c r="CP51" s="348"/>
      <c r="CQ51" s="348"/>
      <c r="CR51" s="348"/>
      <c r="CS51" s="348"/>
      <c r="CT51" s="348"/>
      <c r="CU51" s="348"/>
      <c r="CV51" s="348"/>
      <c r="CW51" s="348"/>
      <c r="CX51" s="348"/>
      <c r="CY51" s="348"/>
      <c r="CZ51" s="348"/>
      <c r="DA51" s="348"/>
      <c r="DB51" s="348"/>
      <c r="DC51" s="349"/>
      <c r="DD51" s="347"/>
      <c r="DE51" s="348"/>
      <c r="DF51" s="348"/>
      <c r="DG51" s="348"/>
      <c r="DH51" s="348"/>
      <c r="DI51" s="348"/>
      <c r="DJ51" s="348"/>
      <c r="DK51" s="348"/>
      <c r="DL51" s="348"/>
      <c r="DM51" s="348"/>
      <c r="DN51" s="348"/>
      <c r="DO51" s="348"/>
      <c r="DP51" s="348"/>
      <c r="DQ51" s="348"/>
      <c r="DR51" s="348"/>
      <c r="DS51" s="348"/>
      <c r="DT51" s="348"/>
      <c r="DU51" s="348"/>
      <c r="DV51" s="348"/>
      <c r="DW51" s="348"/>
      <c r="DX51" s="348"/>
      <c r="DY51" s="348"/>
      <c r="DZ51" s="348"/>
      <c r="EA51" s="348"/>
      <c r="EB51" s="348"/>
      <c r="EC51" s="348"/>
      <c r="ED51" s="348"/>
      <c r="EE51" s="348"/>
      <c r="EF51" s="348"/>
      <c r="EG51" s="349"/>
      <c r="EH51" s="209"/>
      <c r="EI51" s="161"/>
      <c r="EJ51" s="161"/>
      <c r="EK51" s="161"/>
      <c r="EL51" s="346"/>
      <c r="EM51" s="346"/>
      <c r="EN51" s="346"/>
      <c r="EO51" s="346"/>
      <c r="EP51" s="346"/>
      <c r="EQ51" s="346"/>
      <c r="ER51" s="346"/>
      <c r="ES51" s="346"/>
      <c r="ET51" s="346"/>
      <c r="EU51" s="346"/>
      <c r="EV51" s="346"/>
      <c r="EW51" s="346"/>
      <c r="EX51" s="346"/>
      <c r="EY51" s="346"/>
      <c r="EZ51" s="346"/>
      <c r="FA51" s="346"/>
      <c r="FB51" s="346"/>
      <c r="FC51" s="346"/>
      <c r="FD51" s="346"/>
      <c r="FE51" s="346"/>
    </row>
    <row r="52" spans="1:161" ht="15.75" customHeight="1">
      <c r="A52" s="207"/>
      <c r="B52" s="347"/>
      <c r="C52" s="348"/>
      <c r="D52" s="348"/>
      <c r="E52" s="348"/>
      <c r="F52" s="348"/>
      <c r="G52" s="348"/>
      <c r="H52" s="348"/>
      <c r="I52" s="349"/>
      <c r="J52" s="347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9"/>
      <c r="AM52" s="347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9"/>
      <c r="BQ52" s="209"/>
      <c r="BR52" s="354"/>
      <c r="BS52" s="347"/>
      <c r="BT52" s="348"/>
      <c r="BU52" s="348"/>
      <c r="BV52" s="348"/>
      <c r="BW52" s="348"/>
      <c r="BX52" s="348"/>
      <c r="BY52" s="348"/>
      <c r="BZ52" s="349"/>
      <c r="CA52" s="347"/>
      <c r="CB52" s="348"/>
      <c r="CC52" s="348"/>
      <c r="CD52" s="348"/>
      <c r="CE52" s="348"/>
      <c r="CF52" s="348"/>
      <c r="CG52" s="348"/>
      <c r="CH52" s="348"/>
      <c r="CI52" s="348"/>
      <c r="CJ52" s="348"/>
      <c r="CK52" s="348"/>
      <c r="CL52" s="348"/>
      <c r="CM52" s="348"/>
      <c r="CN52" s="348"/>
      <c r="CO52" s="348"/>
      <c r="CP52" s="348"/>
      <c r="CQ52" s="348"/>
      <c r="CR52" s="348"/>
      <c r="CS52" s="348"/>
      <c r="CT52" s="348"/>
      <c r="CU52" s="348"/>
      <c r="CV52" s="348"/>
      <c r="CW52" s="348"/>
      <c r="CX52" s="348"/>
      <c r="CY52" s="348"/>
      <c r="CZ52" s="348"/>
      <c r="DA52" s="348"/>
      <c r="DB52" s="348"/>
      <c r="DC52" s="349"/>
      <c r="DD52" s="347"/>
      <c r="DE52" s="348"/>
      <c r="DF52" s="348"/>
      <c r="DG52" s="348"/>
      <c r="DH52" s="348"/>
      <c r="DI52" s="348"/>
      <c r="DJ52" s="348"/>
      <c r="DK52" s="348"/>
      <c r="DL52" s="348"/>
      <c r="DM52" s="348"/>
      <c r="DN52" s="348"/>
      <c r="DO52" s="348"/>
      <c r="DP52" s="348"/>
      <c r="DQ52" s="348"/>
      <c r="DR52" s="348"/>
      <c r="DS52" s="348"/>
      <c r="DT52" s="348"/>
      <c r="DU52" s="348"/>
      <c r="DV52" s="348"/>
      <c r="DW52" s="348"/>
      <c r="DX52" s="348"/>
      <c r="DY52" s="348"/>
      <c r="DZ52" s="348"/>
      <c r="EA52" s="348"/>
      <c r="EB52" s="348"/>
      <c r="EC52" s="348"/>
      <c r="ED52" s="348"/>
      <c r="EE52" s="348"/>
      <c r="EF52" s="348"/>
      <c r="EG52" s="349"/>
      <c r="EH52" s="209"/>
      <c r="EI52" s="161"/>
      <c r="EJ52" s="161"/>
      <c r="EK52" s="161"/>
      <c r="EL52" s="346"/>
      <c r="EM52" s="346"/>
      <c r="EN52" s="346"/>
      <c r="EO52" s="346"/>
      <c r="EP52" s="346"/>
      <c r="EQ52" s="346"/>
      <c r="ER52" s="346"/>
      <c r="ES52" s="346"/>
      <c r="ET52" s="346"/>
      <c r="EU52" s="346"/>
      <c r="EV52" s="346"/>
      <c r="EW52" s="346"/>
      <c r="EX52" s="346"/>
      <c r="EY52" s="346"/>
      <c r="EZ52" s="346"/>
      <c r="FA52" s="346"/>
      <c r="FB52" s="346"/>
      <c r="FC52" s="346"/>
      <c r="FD52" s="346"/>
      <c r="FE52" s="346"/>
    </row>
    <row r="53" spans="1:161" ht="15.75" customHeight="1">
      <c r="A53" s="207"/>
      <c r="B53" s="347"/>
      <c r="C53" s="348"/>
      <c r="D53" s="348"/>
      <c r="E53" s="348"/>
      <c r="F53" s="348"/>
      <c r="G53" s="348"/>
      <c r="H53" s="348"/>
      <c r="I53" s="349"/>
      <c r="J53" s="347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9"/>
      <c r="AM53" s="347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9"/>
      <c r="BQ53" s="209"/>
      <c r="BR53" s="354"/>
      <c r="BS53" s="347"/>
      <c r="BT53" s="348"/>
      <c r="BU53" s="348"/>
      <c r="BV53" s="348"/>
      <c r="BW53" s="348"/>
      <c r="BX53" s="348"/>
      <c r="BY53" s="348"/>
      <c r="BZ53" s="349"/>
      <c r="CA53" s="347"/>
      <c r="CB53" s="348"/>
      <c r="CC53" s="348"/>
      <c r="CD53" s="348"/>
      <c r="CE53" s="348"/>
      <c r="CF53" s="348"/>
      <c r="CG53" s="348"/>
      <c r="CH53" s="348"/>
      <c r="CI53" s="348"/>
      <c r="CJ53" s="348"/>
      <c r="CK53" s="348"/>
      <c r="CL53" s="348"/>
      <c r="CM53" s="348"/>
      <c r="CN53" s="348"/>
      <c r="CO53" s="348"/>
      <c r="CP53" s="348"/>
      <c r="CQ53" s="348"/>
      <c r="CR53" s="348"/>
      <c r="CS53" s="348"/>
      <c r="CT53" s="348"/>
      <c r="CU53" s="348"/>
      <c r="CV53" s="348"/>
      <c r="CW53" s="348"/>
      <c r="CX53" s="348"/>
      <c r="CY53" s="348"/>
      <c r="CZ53" s="348"/>
      <c r="DA53" s="348"/>
      <c r="DB53" s="348"/>
      <c r="DC53" s="349"/>
      <c r="DD53" s="347"/>
      <c r="DE53" s="348"/>
      <c r="DF53" s="348"/>
      <c r="DG53" s="348"/>
      <c r="DH53" s="348"/>
      <c r="DI53" s="348"/>
      <c r="DJ53" s="348"/>
      <c r="DK53" s="348"/>
      <c r="DL53" s="348"/>
      <c r="DM53" s="348"/>
      <c r="DN53" s="348"/>
      <c r="DO53" s="348"/>
      <c r="DP53" s="348"/>
      <c r="DQ53" s="348"/>
      <c r="DR53" s="348"/>
      <c r="DS53" s="348"/>
      <c r="DT53" s="348"/>
      <c r="DU53" s="348"/>
      <c r="DV53" s="348"/>
      <c r="DW53" s="348"/>
      <c r="DX53" s="348"/>
      <c r="DY53" s="348"/>
      <c r="DZ53" s="348"/>
      <c r="EA53" s="348"/>
      <c r="EB53" s="348"/>
      <c r="EC53" s="348"/>
      <c r="ED53" s="348"/>
      <c r="EE53" s="348"/>
      <c r="EF53" s="348"/>
      <c r="EG53" s="349"/>
      <c r="EH53" s="209"/>
      <c r="EI53" s="161"/>
      <c r="EJ53" s="161"/>
      <c r="EK53" s="161"/>
      <c r="EL53" s="346"/>
      <c r="EM53" s="346"/>
      <c r="EN53" s="346"/>
      <c r="EO53" s="346"/>
      <c r="EP53" s="346"/>
      <c r="EQ53" s="346"/>
      <c r="ER53" s="346"/>
      <c r="ES53" s="346"/>
      <c r="ET53" s="346"/>
      <c r="EU53" s="346"/>
      <c r="EV53" s="346"/>
      <c r="EW53" s="346"/>
      <c r="EX53" s="346"/>
      <c r="EY53" s="346"/>
      <c r="EZ53" s="346"/>
      <c r="FA53" s="346"/>
      <c r="FB53" s="346"/>
      <c r="FC53" s="346"/>
      <c r="FD53" s="346"/>
      <c r="FE53" s="346"/>
    </row>
    <row r="54" spans="1:161" ht="15.75" customHeight="1">
      <c r="A54" s="207"/>
      <c r="B54" s="347"/>
      <c r="C54" s="348"/>
      <c r="D54" s="348"/>
      <c r="E54" s="348"/>
      <c r="F54" s="348"/>
      <c r="G54" s="348"/>
      <c r="H54" s="348"/>
      <c r="I54" s="349"/>
      <c r="J54" s="347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9"/>
      <c r="AM54" s="347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48"/>
      <c r="BF54" s="348"/>
      <c r="BG54" s="348"/>
      <c r="BH54" s="348"/>
      <c r="BI54" s="348"/>
      <c r="BJ54" s="348"/>
      <c r="BK54" s="348"/>
      <c r="BL54" s="348"/>
      <c r="BM54" s="348"/>
      <c r="BN54" s="348"/>
      <c r="BO54" s="348"/>
      <c r="BP54" s="349"/>
      <c r="BQ54" s="209"/>
      <c r="BR54" s="354"/>
      <c r="BS54" s="347"/>
      <c r="BT54" s="348"/>
      <c r="BU54" s="348"/>
      <c r="BV54" s="348"/>
      <c r="BW54" s="348"/>
      <c r="BX54" s="348"/>
      <c r="BY54" s="348"/>
      <c r="BZ54" s="349"/>
      <c r="CA54" s="347"/>
      <c r="CB54" s="348"/>
      <c r="CC54" s="348"/>
      <c r="CD54" s="348"/>
      <c r="CE54" s="348"/>
      <c r="CF54" s="348"/>
      <c r="CG54" s="348"/>
      <c r="CH54" s="348"/>
      <c r="CI54" s="348"/>
      <c r="CJ54" s="348"/>
      <c r="CK54" s="348"/>
      <c r="CL54" s="348"/>
      <c r="CM54" s="348"/>
      <c r="CN54" s="348"/>
      <c r="CO54" s="348"/>
      <c r="CP54" s="348"/>
      <c r="CQ54" s="348"/>
      <c r="CR54" s="348"/>
      <c r="CS54" s="348"/>
      <c r="CT54" s="348"/>
      <c r="CU54" s="348"/>
      <c r="CV54" s="348"/>
      <c r="CW54" s="348"/>
      <c r="CX54" s="348"/>
      <c r="CY54" s="348"/>
      <c r="CZ54" s="348"/>
      <c r="DA54" s="348"/>
      <c r="DB54" s="348"/>
      <c r="DC54" s="349"/>
      <c r="DD54" s="347"/>
      <c r="DE54" s="348"/>
      <c r="DF54" s="348"/>
      <c r="DG54" s="348"/>
      <c r="DH54" s="348"/>
      <c r="DI54" s="348"/>
      <c r="DJ54" s="348"/>
      <c r="DK54" s="348"/>
      <c r="DL54" s="348"/>
      <c r="DM54" s="348"/>
      <c r="DN54" s="348"/>
      <c r="DO54" s="348"/>
      <c r="DP54" s="348"/>
      <c r="DQ54" s="348"/>
      <c r="DR54" s="348"/>
      <c r="DS54" s="348"/>
      <c r="DT54" s="348"/>
      <c r="DU54" s="348"/>
      <c r="DV54" s="348"/>
      <c r="DW54" s="348"/>
      <c r="DX54" s="348"/>
      <c r="DY54" s="348"/>
      <c r="DZ54" s="348"/>
      <c r="EA54" s="348"/>
      <c r="EB54" s="348"/>
      <c r="EC54" s="348"/>
      <c r="ED54" s="348"/>
      <c r="EE54" s="348"/>
      <c r="EF54" s="348"/>
      <c r="EG54" s="349"/>
      <c r="EH54" s="209"/>
      <c r="EI54" s="161"/>
      <c r="EJ54" s="161"/>
      <c r="EK54" s="161"/>
      <c r="EL54" s="346"/>
      <c r="EM54" s="346"/>
      <c r="EN54" s="346"/>
      <c r="EO54" s="346"/>
      <c r="EP54" s="346"/>
      <c r="EQ54" s="346"/>
      <c r="ER54" s="346"/>
      <c r="ES54" s="346"/>
      <c r="ET54" s="346"/>
      <c r="EU54" s="346"/>
      <c r="EV54" s="346"/>
      <c r="EW54" s="346"/>
      <c r="EX54" s="346"/>
      <c r="EY54" s="346"/>
      <c r="EZ54" s="346"/>
      <c r="FA54" s="346"/>
      <c r="FB54" s="346"/>
      <c r="FC54" s="346"/>
      <c r="FD54" s="346"/>
      <c r="FE54" s="346"/>
    </row>
    <row r="55" spans="1:161" ht="15.75" customHeight="1">
      <c r="A55" s="207"/>
      <c r="B55" s="347"/>
      <c r="C55" s="348"/>
      <c r="D55" s="348"/>
      <c r="E55" s="348"/>
      <c r="F55" s="348"/>
      <c r="G55" s="348"/>
      <c r="H55" s="348"/>
      <c r="I55" s="349"/>
      <c r="J55" s="347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9"/>
      <c r="AM55" s="347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48"/>
      <c r="BF55" s="348"/>
      <c r="BG55" s="348"/>
      <c r="BH55" s="348"/>
      <c r="BI55" s="348"/>
      <c r="BJ55" s="348"/>
      <c r="BK55" s="348"/>
      <c r="BL55" s="348"/>
      <c r="BM55" s="348"/>
      <c r="BN55" s="348"/>
      <c r="BO55" s="348"/>
      <c r="BP55" s="349"/>
      <c r="BQ55" s="209"/>
      <c r="BR55" s="354"/>
      <c r="BS55" s="347"/>
      <c r="BT55" s="348"/>
      <c r="BU55" s="348"/>
      <c r="BV55" s="348"/>
      <c r="BW55" s="348"/>
      <c r="BX55" s="348"/>
      <c r="BY55" s="348"/>
      <c r="BZ55" s="349"/>
      <c r="CA55" s="347"/>
      <c r="CB55" s="348"/>
      <c r="CC55" s="348"/>
      <c r="CD55" s="348"/>
      <c r="CE55" s="348"/>
      <c r="CF55" s="348"/>
      <c r="CG55" s="348"/>
      <c r="CH55" s="348"/>
      <c r="CI55" s="348"/>
      <c r="CJ55" s="348"/>
      <c r="CK55" s="348"/>
      <c r="CL55" s="348"/>
      <c r="CM55" s="348"/>
      <c r="CN55" s="348"/>
      <c r="CO55" s="348"/>
      <c r="CP55" s="348"/>
      <c r="CQ55" s="348"/>
      <c r="CR55" s="348"/>
      <c r="CS55" s="348"/>
      <c r="CT55" s="348"/>
      <c r="CU55" s="348"/>
      <c r="CV55" s="348"/>
      <c r="CW55" s="348"/>
      <c r="CX55" s="348"/>
      <c r="CY55" s="348"/>
      <c r="CZ55" s="348"/>
      <c r="DA55" s="348"/>
      <c r="DB55" s="348"/>
      <c r="DC55" s="349"/>
      <c r="DD55" s="347"/>
      <c r="DE55" s="348"/>
      <c r="DF55" s="348"/>
      <c r="DG55" s="348"/>
      <c r="DH55" s="348"/>
      <c r="DI55" s="348"/>
      <c r="DJ55" s="348"/>
      <c r="DK55" s="348"/>
      <c r="DL55" s="348"/>
      <c r="DM55" s="348"/>
      <c r="DN55" s="348"/>
      <c r="DO55" s="348"/>
      <c r="DP55" s="348"/>
      <c r="DQ55" s="348"/>
      <c r="DR55" s="348"/>
      <c r="DS55" s="348"/>
      <c r="DT55" s="348"/>
      <c r="DU55" s="348"/>
      <c r="DV55" s="348"/>
      <c r="DW55" s="348"/>
      <c r="DX55" s="348"/>
      <c r="DY55" s="348"/>
      <c r="DZ55" s="348"/>
      <c r="EA55" s="348"/>
      <c r="EB55" s="348"/>
      <c r="EC55" s="348"/>
      <c r="ED55" s="348"/>
      <c r="EE55" s="348"/>
      <c r="EF55" s="348"/>
      <c r="EG55" s="349"/>
      <c r="EH55" s="209"/>
      <c r="EI55" s="161"/>
      <c r="EJ55" s="161"/>
      <c r="EK55" s="161"/>
      <c r="EL55" s="346"/>
      <c r="EM55" s="346"/>
      <c r="EN55" s="346"/>
      <c r="EO55" s="346"/>
      <c r="EP55" s="346"/>
      <c r="EQ55" s="346"/>
      <c r="ER55" s="346"/>
      <c r="ES55" s="346"/>
      <c r="ET55" s="346"/>
      <c r="EU55" s="346"/>
      <c r="EV55" s="346"/>
      <c r="EW55" s="346"/>
      <c r="EX55" s="346"/>
      <c r="EY55" s="346"/>
      <c r="EZ55" s="346"/>
      <c r="FA55" s="346"/>
      <c r="FB55" s="346"/>
      <c r="FC55" s="346"/>
      <c r="FD55" s="346"/>
      <c r="FE55" s="346"/>
    </row>
  </sheetData>
  <sheetProtection/>
  <mergeCells count="384">
    <mergeCell ref="AM54:BP54"/>
    <mergeCell ref="BS54:BZ54"/>
    <mergeCell ref="CA54:DC54"/>
    <mergeCell ref="DD54:EG54"/>
    <mergeCell ref="EL54:FE54"/>
    <mergeCell ref="B55:I55"/>
    <mergeCell ref="J55:AL55"/>
    <mergeCell ref="AM55:BP55"/>
    <mergeCell ref="BS55:BZ55"/>
    <mergeCell ref="CA55:DC55"/>
    <mergeCell ref="DD55:EG55"/>
    <mergeCell ref="EL55:FE55"/>
    <mergeCell ref="B54:I54"/>
    <mergeCell ref="J54:AL54"/>
    <mergeCell ref="DD53:EG53"/>
    <mergeCell ref="EL53:FE53"/>
    <mergeCell ref="B52:I52"/>
    <mergeCell ref="J52:AL52"/>
    <mergeCell ref="AM52:BP52"/>
    <mergeCell ref="BS52:BZ52"/>
    <mergeCell ref="CA52:DC52"/>
    <mergeCell ref="DD52:EG52"/>
    <mergeCell ref="AM50:BP50"/>
    <mergeCell ref="BS50:BZ50"/>
    <mergeCell ref="CA50:DC50"/>
    <mergeCell ref="DD50:EG50"/>
    <mergeCell ref="EL52:FE52"/>
    <mergeCell ref="B53:I53"/>
    <mergeCell ref="J53:AL53"/>
    <mergeCell ref="AM53:BP53"/>
    <mergeCell ref="BS53:BZ53"/>
    <mergeCell ref="CA53:DC53"/>
    <mergeCell ref="EL50:FE50"/>
    <mergeCell ref="B51:I51"/>
    <mergeCell ref="J51:AL51"/>
    <mergeCell ref="AM51:BP51"/>
    <mergeCell ref="BS51:BZ51"/>
    <mergeCell ref="CA51:DC51"/>
    <mergeCell ref="DD51:EG51"/>
    <mergeCell ref="EL51:FE51"/>
    <mergeCell ref="B50:I50"/>
    <mergeCell ref="J50:AL50"/>
    <mergeCell ref="DD49:EG49"/>
    <mergeCell ref="EL49:FE49"/>
    <mergeCell ref="B48:I48"/>
    <mergeCell ref="J48:AL48"/>
    <mergeCell ref="AM48:BP48"/>
    <mergeCell ref="BS48:BZ48"/>
    <mergeCell ref="CA48:DC48"/>
    <mergeCell ref="DD48:EG48"/>
    <mergeCell ref="AM46:BP46"/>
    <mergeCell ref="BS46:BZ46"/>
    <mergeCell ref="CA46:DC46"/>
    <mergeCell ref="DD46:EG46"/>
    <mergeCell ref="EL48:FE48"/>
    <mergeCell ref="B49:I49"/>
    <mergeCell ref="J49:AL49"/>
    <mergeCell ref="AM49:BP49"/>
    <mergeCell ref="BS49:BZ49"/>
    <mergeCell ref="CA49:DC49"/>
    <mergeCell ref="EL46:FE46"/>
    <mergeCell ref="B47:I47"/>
    <mergeCell ref="J47:AL47"/>
    <mergeCell ref="AM47:BP47"/>
    <mergeCell ref="BS47:BZ47"/>
    <mergeCell ref="CA47:DC47"/>
    <mergeCell ref="DD47:EG47"/>
    <mergeCell ref="EL47:FE47"/>
    <mergeCell ref="B46:I46"/>
    <mergeCell ref="J46:AL46"/>
    <mergeCell ref="DD45:EG45"/>
    <mergeCell ref="EL45:FE45"/>
    <mergeCell ref="B44:I44"/>
    <mergeCell ref="J44:AL44"/>
    <mergeCell ref="AM44:BP44"/>
    <mergeCell ref="BS44:BZ44"/>
    <mergeCell ref="CA44:DC44"/>
    <mergeCell ref="DD44:EG44"/>
    <mergeCell ref="AM42:BP42"/>
    <mergeCell ref="BS42:BZ42"/>
    <mergeCell ref="CA42:DC42"/>
    <mergeCell ref="DD42:EG42"/>
    <mergeCell ref="EL44:FE44"/>
    <mergeCell ref="B45:I45"/>
    <mergeCell ref="J45:AL45"/>
    <mergeCell ref="AM45:BP45"/>
    <mergeCell ref="BS45:BZ45"/>
    <mergeCell ref="CA45:DC45"/>
    <mergeCell ref="EL42:FE42"/>
    <mergeCell ref="B43:I43"/>
    <mergeCell ref="J43:AL43"/>
    <mergeCell ref="AM43:BP43"/>
    <mergeCell ref="BS43:BZ43"/>
    <mergeCell ref="CA43:DC43"/>
    <mergeCell ref="DD43:EG43"/>
    <mergeCell ref="EL43:FE43"/>
    <mergeCell ref="B42:I42"/>
    <mergeCell ref="J42:AL42"/>
    <mergeCell ref="DD41:EG41"/>
    <mergeCell ref="EL41:FE41"/>
    <mergeCell ref="B40:I40"/>
    <mergeCell ref="J40:AL40"/>
    <mergeCell ref="AM40:BP40"/>
    <mergeCell ref="BS40:BZ40"/>
    <mergeCell ref="CA40:DC40"/>
    <mergeCell ref="DD40:EG40"/>
    <mergeCell ref="AM38:BP38"/>
    <mergeCell ref="BS38:BZ38"/>
    <mergeCell ref="CA38:DC38"/>
    <mergeCell ref="DD38:EG38"/>
    <mergeCell ref="EL40:FE40"/>
    <mergeCell ref="B41:I41"/>
    <mergeCell ref="J41:AL41"/>
    <mergeCell ref="AM41:BP41"/>
    <mergeCell ref="BS41:BZ41"/>
    <mergeCell ref="CA41:DC41"/>
    <mergeCell ref="EL38:FE38"/>
    <mergeCell ref="B39:I39"/>
    <mergeCell ref="J39:AL39"/>
    <mergeCell ref="AM39:BP39"/>
    <mergeCell ref="BS39:BZ39"/>
    <mergeCell ref="CA39:DC39"/>
    <mergeCell ref="DD39:EG39"/>
    <mergeCell ref="EL39:FE39"/>
    <mergeCell ref="B38:I38"/>
    <mergeCell ref="J38:AL38"/>
    <mergeCell ref="DD37:EG37"/>
    <mergeCell ref="EL37:FE37"/>
    <mergeCell ref="B36:I36"/>
    <mergeCell ref="J36:AL36"/>
    <mergeCell ref="AM36:BP36"/>
    <mergeCell ref="BS36:BZ36"/>
    <mergeCell ref="CA36:DC36"/>
    <mergeCell ref="DD36:EG36"/>
    <mergeCell ref="AM34:BP34"/>
    <mergeCell ref="BS34:BZ34"/>
    <mergeCell ref="CA34:DC34"/>
    <mergeCell ref="DD34:EG34"/>
    <mergeCell ref="EL36:FE36"/>
    <mergeCell ref="B37:I37"/>
    <mergeCell ref="J37:AL37"/>
    <mergeCell ref="AM37:BP37"/>
    <mergeCell ref="BS37:BZ37"/>
    <mergeCell ref="CA37:DC37"/>
    <mergeCell ref="EL34:FE34"/>
    <mergeCell ref="B35:I35"/>
    <mergeCell ref="J35:AL35"/>
    <mergeCell ref="AM35:BP35"/>
    <mergeCell ref="BS35:BZ35"/>
    <mergeCell ref="CA35:DC35"/>
    <mergeCell ref="DD35:EG35"/>
    <mergeCell ref="EL35:FE35"/>
    <mergeCell ref="B34:I34"/>
    <mergeCell ref="J34:AL34"/>
    <mergeCell ref="DD33:EG33"/>
    <mergeCell ref="EL33:FE33"/>
    <mergeCell ref="B32:I32"/>
    <mergeCell ref="J32:AL32"/>
    <mergeCell ref="AM32:BP32"/>
    <mergeCell ref="BS32:BZ32"/>
    <mergeCell ref="CA32:DC32"/>
    <mergeCell ref="DD32:EG32"/>
    <mergeCell ref="AM30:BP30"/>
    <mergeCell ref="BS30:BZ30"/>
    <mergeCell ref="CA30:DC30"/>
    <mergeCell ref="DD30:EG30"/>
    <mergeCell ref="EL32:FE32"/>
    <mergeCell ref="B33:I33"/>
    <mergeCell ref="J33:AL33"/>
    <mergeCell ref="AM33:BP33"/>
    <mergeCell ref="BS33:BZ33"/>
    <mergeCell ref="CA33:DC33"/>
    <mergeCell ref="EL30:FE30"/>
    <mergeCell ref="B31:I31"/>
    <mergeCell ref="J31:AL31"/>
    <mergeCell ref="AM31:BP31"/>
    <mergeCell ref="BS31:BZ31"/>
    <mergeCell ref="CA31:DC31"/>
    <mergeCell ref="DD31:EG31"/>
    <mergeCell ref="EL31:FE31"/>
    <mergeCell ref="B30:I30"/>
    <mergeCell ref="J30:AL30"/>
    <mergeCell ref="DD29:EG29"/>
    <mergeCell ref="EL29:FE29"/>
    <mergeCell ref="B28:I28"/>
    <mergeCell ref="J28:AL28"/>
    <mergeCell ref="AM28:BP28"/>
    <mergeCell ref="BS28:BZ28"/>
    <mergeCell ref="CA28:DC28"/>
    <mergeCell ref="DD28:EG28"/>
    <mergeCell ref="AM26:BP26"/>
    <mergeCell ref="BS26:BZ26"/>
    <mergeCell ref="CA26:DC26"/>
    <mergeCell ref="DD26:EG26"/>
    <mergeCell ref="EL28:FE28"/>
    <mergeCell ref="B29:I29"/>
    <mergeCell ref="J29:AL29"/>
    <mergeCell ref="AM29:BP29"/>
    <mergeCell ref="BS29:BZ29"/>
    <mergeCell ref="CA29:DC29"/>
    <mergeCell ref="EL26:FE26"/>
    <mergeCell ref="B27:I27"/>
    <mergeCell ref="J27:AL27"/>
    <mergeCell ref="AM27:BP27"/>
    <mergeCell ref="BS27:BZ27"/>
    <mergeCell ref="CA27:DC27"/>
    <mergeCell ref="DD27:EG27"/>
    <mergeCell ref="EL27:FE27"/>
    <mergeCell ref="B26:I26"/>
    <mergeCell ref="J26:AL26"/>
    <mergeCell ref="DD25:EG25"/>
    <mergeCell ref="EL25:FE25"/>
    <mergeCell ref="B24:I24"/>
    <mergeCell ref="J24:AL24"/>
    <mergeCell ref="AM24:BP24"/>
    <mergeCell ref="BS24:BZ24"/>
    <mergeCell ref="CA24:DC24"/>
    <mergeCell ref="DD24:EG24"/>
    <mergeCell ref="AM22:BP22"/>
    <mergeCell ref="BS22:BZ22"/>
    <mergeCell ref="CA22:DC22"/>
    <mergeCell ref="DD22:EG22"/>
    <mergeCell ref="EL24:FE24"/>
    <mergeCell ref="B25:I25"/>
    <mergeCell ref="J25:AL25"/>
    <mergeCell ref="AM25:BP25"/>
    <mergeCell ref="BS25:BZ25"/>
    <mergeCell ref="CA25:DC25"/>
    <mergeCell ref="EL22:FE22"/>
    <mergeCell ref="B23:I23"/>
    <mergeCell ref="J23:AL23"/>
    <mergeCell ref="AM23:BP23"/>
    <mergeCell ref="BS23:BZ23"/>
    <mergeCell ref="CA23:DC23"/>
    <mergeCell ref="DD23:EG23"/>
    <mergeCell ref="EL23:FE23"/>
    <mergeCell ref="B22:I22"/>
    <mergeCell ref="J22:AL22"/>
    <mergeCell ref="DD21:EG21"/>
    <mergeCell ref="EL21:FE21"/>
    <mergeCell ref="B20:I20"/>
    <mergeCell ref="J20:AL20"/>
    <mergeCell ref="AM20:BP20"/>
    <mergeCell ref="BS20:BZ20"/>
    <mergeCell ref="CA20:DC20"/>
    <mergeCell ref="DD20:EG20"/>
    <mergeCell ref="AM18:BP18"/>
    <mergeCell ref="BS18:BZ18"/>
    <mergeCell ref="CA18:DC18"/>
    <mergeCell ref="DD18:EG18"/>
    <mergeCell ref="EL20:FE20"/>
    <mergeCell ref="B21:I21"/>
    <mergeCell ref="J21:AL21"/>
    <mergeCell ref="AM21:BP21"/>
    <mergeCell ref="BS21:BZ21"/>
    <mergeCell ref="CA21:DC21"/>
    <mergeCell ref="EL18:FE18"/>
    <mergeCell ref="B19:I19"/>
    <mergeCell ref="J19:AL19"/>
    <mergeCell ref="AM19:BP19"/>
    <mergeCell ref="BS19:BZ19"/>
    <mergeCell ref="CA19:DC19"/>
    <mergeCell ref="DD19:EG19"/>
    <mergeCell ref="EL19:FE19"/>
    <mergeCell ref="B18:I18"/>
    <mergeCell ref="J18:AL18"/>
    <mergeCell ref="DD17:EG17"/>
    <mergeCell ref="EL17:FE17"/>
    <mergeCell ref="B16:I16"/>
    <mergeCell ref="J16:AL16"/>
    <mergeCell ref="AM16:BP16"/>
    <mergeCell ref="BS16:BZ16"/>
    <mergeCell ref="CA16:DC16"/>
    <mergeCell ref="DD16:EG16"/>
    <mergeCell ref="AM14:BP14"/>
    <mergeCell ref="BS14:BZ14"/>
    <mergeCell ref="CA14:DC14"/>
    <mergeCell ref="DD14:EG14"/>
    <mergeCell ref="EL16:FE16"/>
    <mergeCell ref="B17:I17"/>
    <mergeCell ref="J17:AL17"/>
    <mergeCell ref="AM17:BP17"/>
    <mergeCell ref="BS17:BZ17"/>
    <mergeCell ref="CA17:DC17"/>
    <mergeCell ref="EL14:FE14"/>
    <mergeCell ref="B15:I15"/>
    <mergeCell ref="J15:AL15"/>
    <mergeCell ref="AM15:BP15"/>
    <mergeCell ref="BS15:BZ15"/>
    <mergeCell ref="CA15:DC15"/>
    <mergeCell ref="DD15:EG15"/>
    <mergeCell ref="EL15:FE15"/>
    <mergeCell ref="B14:I14"/>
    <mergeCell ref="J14:AL14"/>
    <mergeCell ref="DD13:EG13"/>
    <mergeCell ref="EL13:FE13"/>
    <mergeCell ref="B12:I12"/>
    <mergeCell ref="J12:AL12"/>
    <mergeCell ref="AM12:BP12"/>
    <mergeCell ref="BS12:BZ12"/>
    <mergeCell ref="CA12:DC12"/>
    <mergeCell ref="DD12:EG12"/>
    <mergeCell ref="AM10:BP10"/>
    <mergeCell ref="BS10:BZ10"/>
    <mergeCell ref="CA10:DC10"/>
    <mergeCell ref="DD10:EG10"/>
    <mergeCell ref="EL12:FE12"/>
    <mergeCell ref="B13:I13"/>
    <mergeCell ref="J13:AL13"/>
    <mergeCell ref="AM13:BP13"/>
    <mergeCell ref="BS13:BZ13"/>
    <mergeCell ref="CA13:DC13"/>
    <mergeCell ref="EL10:FE10"/>
    <mergeCell ref="B11:I11"/>
    <mergeCell ref="J11:AL11"/>
    <mergeCell ref="AM11:BP11"/>
    <mergeCell ref="BS11:BZ11"/>
    <mergeCell ref="CA11:DC11"/>
    <mergeCell ref="DD11:EG11"/>
    <mergeCell ref="EL11:FE11"/>
    <mergeCell ref="B10:I10"/>
    <mergeCell ref="J10:AL10"/>
    <mergeCell ref="DD9:EG9"/>
    <mergeCell ref="EL9:FE9"/>
    <mergeCell ref="B8:I8"/>
    <mergeCell ref="J8:AL8"/>
    <mergeCell ref="AM8:BP8"/>
    <mergeCell ref="BS8:BZ8"/>
    <mergeCell ref="CA8:DC8"/>
    <mergeCell ref="DD8:EG8"/>
    <mergeCell ref="AM6:BP6"/>
    <mergeCell ref="BS6:BZ6"/>
    <mergeCell ref="CA6:DC6"/>
    <mergeCell ref="DD6:EG6"/>
    <mergeCell ref="EL8:FE8"/>
    <mergeCell ref="B9:I9"/>
    <mergeCell ref="J9:AL9"/>
    <mergeCell ref="AM9:BP9"/>
    <mergeCell ref="BS9:BZ9"/>
    <mergeCell ref="CA9:DC9"/>
    <mergeCell ref="EL6:FE6"/>
    <mergeCell ref="B7:I7"/>
    <mergeCell ref="J7:AL7"/>
    <mergeCell ref="AM7:BP7"/>
    <mergeCell ref="BS7:BZ7"/>
    <mergeCell ref="CA7:DC7"/>
    <mergeCell ref="DD7:EG7"/>
    <mergeCell ref="EL7:FE7"/>
    <mergeCell ref="B6:I6"/>
    <mergeCell ref="J6:AL6"/>
    <mergeCell ref="EL4:FE4"/>
    <mergeCell ref="B5:I5"/>
    <mergeCell ref="J5:AL5"/>
    <mergeCell ref="AM5:BP5"/>
    <mergeCell ref="BS5:BZ5"/>
    <mergeCell ref="CA5:DC5"/>
    <mergeCell ref="DD5:EG5"/>
    <mergeCell ref="BS4:BZ4"/>
    <mergeCell ref="CA1:DC1"/>
    <mergeCell ref="B4:I4"/>
    <mergeCell ref="J4:AL4"/>
    <mergeCell ref="AM4:BP4"/>
    <mergeCell ref="CA4:DC4"/>
    <mergeCell ref="DD4:EG4"/>
    <mergeCell ref="DD1:EG1"/>
    <mergeCell ref="B2:I2"/>
    <mergeCell ref="J2:AL2"/>
    <mergeCell ref="AM2:BP2"/>
    <mergeCell ref="BS2:BZ2"/>
    <mergeCell ref="CA2:DC2"/>
    <mergeCell ref="DD2:EG2"/>
    <mergeCell ref="B1:I1"/>
    <mergeCell ref="J1:AL1"/>
    <mergeCell ref="AM1:BP1"/>
    <mergeCell ref="EL2:FE2"/>
    <mergeCell ref="B3:I3"/>
    <mergeCell ref="J3:AL3"/>
    <mergeCell ref="AM3:BP3"/>
    <mergeCell ref="BS3:BZ3"/>
    <mergeCell ref="CA3:DC3"/>
    <mergeCell ref="DD3:EG3"/>
    <mergeCell ref="EL3:FE3"/>
    <mergeCell ref="BR1:BR55"/>
    <mergeCell ref="BS1:BZ1"/>
  </mergeCells>
  <printOptions horizontalCentered="1" verticalCentered="1"/>
  <pageMargins left="0.25" right="0.25" top="0.3" bottom="0.25" header="0.3" footer="0.3"/>
  <pageSetup fitToHeight="10" fitToWidth="1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Z38"/>
  <sheetViews>
    <sheetView zoomScalePageLayoutView="0" workbookViewId="0" topLeftCell="B1">
      <selection activeCell="B1" sqref="A1:IV16384"/>
    </sheetView>
  </sheetViews>
  <sheetFormatPr defaultColWidth="9.140625" defaultRowHeight="12.75"/>
  <cols>
    <col min="1" max="1" width="1.7109375" style="0" customWidth="1"/>
    <col min="2" max="2" width="3.28125" style="10" customWidth="1"/>
    <col min="3" max="3" width="27.7109375" style="0" customWidth="1"/>
    <col min="4" max="4" width="20.7109375" style="0" customWidth="1"/>
    <col min="5" max="5" width="8.7109375" style="10" customWidth="1"/>
    <col min="6" max="6" width="3.00390625" style="113" customWidth="1"/>
    <col min="7" max="7" width="27.7109375" style="114" customWidth="1"/>
    <col min="8" max="8" width="20.7109375" style="0" customWidth="1"/>
    <col min="9" max="9" width="8.7109375" style="10" customWidth="1"/>
    <col min="10" max="10" width="3.00390625" style="10" customWidth="1"/>
    <col min="11" max="11" width="1.7109375" style="0" customWidth="1"/>
  </cols>
  <sheetData>
    <row r="1" spans="2:18" ht="27" customHeight="1" thickTop="1">
      <c r="B1" s="387" t="s">
        <v>0</v>
      </c>
      <c r="C1" s="388"/>
      <c r="D1" s="388"/>
      <c r="E1" s="388"/>
      <c r="F1" s="388"/>
      <c r="G1" s="388"/>
      <c r="H1" s="388"/>
      <c r="I1" s="388"/>
      <c r="J1" s="389"/>
      <c r="K1" s="10"/>
      <c r="L1" s="10"/>
      <c r="M1" s="10"/>
      <c r="N1" s="10"/>
      <c r="O1" s="10"/>
      <c r="P1" s="10"/>
      <c r="R1" t="s">
        <v>102</v>
      </c>
    </row>
    <row r="2" spans="2:26" ht="13.5" thickBot="1">
      <c r="B2" s="390" t="s">
        <v>107</v>
      </c>
      <c r="C2" s="391"/>
      <c r="D2" s="391"/>
      <c r="E2" s="391"/>
      <c r="F2" s="391"/>
      <c r="G2" s="391"/>
      <c r="H2" s="391"/>
      <c r="I2" s="391"/>
      <c r="J2" s="392"/>
      <c r="K2" s="10"/>
      <c r="L2" s="10"/>
      <c r="M2" s="10"/>
      <c r="N2" s="10"/>
      <c r="O2" s="10"/>
      <c r="R2" s="380"/>
      <c r="S2" s="380"/>
      <c r="T2" s="380"/>
      <c r="U2" s="380"/>
      <c r="V2" s="380"/>
      <c r="W2" s="380"/>
      <c r="X2" s="380"/>
      <c r="Y2" s="380"/>
      <c r="Z2" s="380"/>
    </row>
    <row r="3" spans="2:26" ht="13.5" thickBot="1">
      <c r="B3" s="397" t="s">
        <v>108</v>
      </c>
      <c r="C3" s="398"/>
      <c r="D3" s="398"/>
      <c r="E3" s="398"/>
      <c r="F3" s="398"/>
      <c r="G3" s="398"/>
      <c r="H3" s="398"/>
      <c r="I3" s="398"/>
      <c r="J3" s="399"/>
      <c r="R3" s="400"/>
      <c r="S3" s="401"/>
      <c r="T3" s="401"/>
      <c r="U3" s="401"/>
      <c r="V3" s="401"/>
      <c r="W3" s="401"/>
      <c r="X3" s="401"/>
      <c r="Y3" s="401"/>
      <c r="Z3" s="402"/>
    </row>
    <row r="4" spans="2:26" ht="14.25" thickBot="1" thickTop="1">
      <c r="B4" s="396"/>
      <c r="C4" s="396"/>
      <c r="D4" s="396"/>
      <c r="E4" s="396"/>
      <c r="F4" s="396"/>
      <c r="G4" s="396"/>
      <c r="H4" s="396"/>
      <c r="I4" s="396"/>
      <c r="J4" s="396"/>
      <c r="R4" s="107"/>
      <c r="S4" s="403" t="s">
        <v>100</v>
      </c>
      <c r="T4" s="404"/>
      <c r="U4" s="405"/>
      <c r="V4" s="108"/>
      <c r="W4" s="403" t="s">
        <v>101</v>
      </c>
      <c r="X4" s="404"/>
      <c r="Y4" s="405"/>
      <c r="Z4" s="109"/>
    </row>
    <row r="5" spans="2:26" ht="12.75">
      <c r="B5" s="393" t="str">
        <f>"Created with MC1-4JMRI - Rel: "&amp;Preferences!G10&amp;" as of "&amp;Preferences!I10</f>
        <v>Created with MC1-4JMRI - Rel:  as of </v>
      </c>
      <c r="C5" s="394"/>
      <c r="D5" s="394"/>
      <c r="E5" s="394"/>
      <c r="F5" s="394"/>
      <c r="G5" s="394"/>
      <c r="H5" s="394"/>
      <c r="I5" s="394"/>
      <c r="J5" s="395"/>
      <c r="R5" s="110"/>
      <c r="S5" s="132" t="s">
        <v>103</v>
      </c>
      <c r="T5" s="132" t="s">
        <v>104</v>
      </c>
      <c r="U5" s="132" t="s">
        <v>105</v>
      </c>
      <c r="V5" s="111"/>
      <c r="W5" s="132" t="s">
        <v>103</v>
      </c>
      <c r="X5" s="132" t="s">
        <v>104</v>
      </c>
      <c r="Y5" s="132" t="s">
        <v>105</v>
      </c>
      <c r="Z5" s="112"/>
    </row>
    <row r="6" spans="18:26" ht="13.5">
      <c r="R6" s="110"/>
      <c r="S6" s="115"/>
      <c r="T6" s="115"/>
      <c r="U6" s="115"/>
      <c r="V6" s="117"/>
      <c r="W6" s="133"/>
      <c r="X6" s="133"/>
      <c r="Y6" s="133"/>
      <c r="Z6" s="112"/>
    </row>
    <row r="7" spans="18:26" ht="13.5" thickBot="1">
      <c r="R7" s="377"/>
      <c r="S7" s="378"/>
      <c r="T7" s="378"/>
      <c r="U7" s="378"/>
      <c r="V7" s="378"/>
      <c r="W7" s="378"/>
      <c r="X7" s="378"/>
      <c r="Y7" s="378"/>
      <c r="Z7" s="379"/>
    </row>
    <row r="8" ht="12.75">
      <c r="D8" s="193"/>
    </row>
    <row r="9" spans="18:26" ht="13.5" thickBot="1">
      <c r="R9" s="380"/>
      <c r="S9" s="380"/>
      <c r="T9" s="380"/>
      <c r="U9" s="380"/>
      <c r="V9" s="380"/>
      <c r="W9" s="380"/>
      <c r="X9" s="380"/>
      <c r="Y9" s="380"/>
      <c r="Z9" s="380"/>
    </row>
    <row r="10" spans="18:26" ht="12.75">
      <c r="R10" s="381"/>
      <c r="S10" s="382"/>
      <c r="T10" s="382"/>
      <c r="U10" s="382"/>
      <c r="V10" s="382"/>
      <c r="W10" s="382"/>
      <c r="X10" s="382"/>
      <c r="Y10" s="382"/>
      <c r="Z10" s="383"/>
    </row>
    <row r="11" spans="18:26" ht="12.75">
      <c r="R11" s="118"/>
      <c r="S11" s="384" t="s">
        <v>106</v>
      </c>
      <c r="T11" s="385"/>
      <c r="U11" s="386"/>
      <c r="V11" s="10"/>
      <c r="W11" s="384" t="s">
        <v>104</v>
      </c>
      <c r="X11" s="385"/>
      <c r="Y11" s="386"/>
      <c r="Z11" s="119"/>
    </row>
    <row r="12" spans="18:26" ht="12.75">
      <c r="R12" s="118"/>
      <c r="S12" s="365"/>
      <c r="T12" s="366"/>
      <c r="U12" s="367"/>
      <c r="V12" s="120"/>
      <c r="W12" s="365"/>
      <c r="X12" s="366"/>
      <c r="Y12" s="367"/>
      <c r="Z12" s="119"/>
    </row>
    <row r="13" spans="18:26" ht="13.5" thickBot="1">
      <c r="R13" s="368"/>
      <c r="S13" s="369"/>
      <c r="T13" s="369"/>
      <c r="U13" s="369"/>
      <c r="V13" s="369"/>
      <c r="W13" s="369"/>
      <c r="X13" s="369"/>
      <c r="Y13" s="369"/>
      <c r="Z13" s="370"/>
    </row>
    <row r="15" spans="18:26" ht="12.75">
      <c r="R15" s="371"/>
      <c r="S15" s="372"/>
      <c r="T15" s="372"/>
      <c r="U15" s="372"/>
      <c r="V15" s="372"/>
      <c r="W15" s="372"/>
      <c r="X15" s="372"/>
      <c r="Y15" s="372"/>
      <c r="Z15" s="373"/>
    </row>
    <row r="17" spans="18:26" ht="12.75">
      <c r="R17" s="187"/>
      <c r="S17" s="374"/>
      <c r="T17" s="375"/>
      <c r="U17" s="375"/>
      <c r="V17" s="375"/>
      <c r="W17" s="375"/>
      <c r="X17" s="375"/>
      <c r="Y17" s="376"/>
      <c r="Z17" s="188"/>
    </row>
    <row r="19" spans="18:26" ht="12.75">
      <c r="R19" s="110"/>
      <c r="S19" s="355"/>
      <c r="T19" s="356"/>
      <c r="U19" s="356"/>
      <c r="V19" s="356"/>
      <c r="W19" s="356"/>
      <c r="X19" s="356"/>
      <c r="Y19" s="357"/>
      <c r="Z19" s="121"/>
    </row>
    <row r="22" ht="12.75">
      <c r="R22" s="122"/>
    </row>
    <row r="24" spans="18:26" ht="12.75">
      <c r="R24" s="123"/>
      <c r="S24" s="124"/>
      <c r="T24" s="124"/>
      <c r="U24" s="124"/>
      <c r="V24" s="125"/>
      <c r="W24" s="124"/>
      <c r="X24" s="124"/>
      <c r="Y24" s="124"/>
      <c r="Z24" s="126"/>
    </row>
    <row r="25" spans="18:26" ht="12.75">
      <c r="R25" s="127"/>
      <c r="S25" s="358"/>
      <c r="T25" s="359"/>
      <c r="U25" s="359"/>
      <c r="V25" s="359"/>
      <c r="W25" s="359"/>
      <c r="X25" s="359"/>
      <c r="Y25" s="360"/>
      <c r="Z25" s="128"/>
    </row>
    <row r="26" spans="18:26" ht="12.75">
      <c r="R26" s="129"/>
      <c r="S26" s="130"/>
      <c r="T26" s="130"/>
      <c r="U26" s="130"/>
      <c r="V26" s="130"/>
      <c r="W26" s="130"/>
      <c r="X26" s="130"/>
      <c r="Y26" s="130"/>
      <c r="Z26" s="131"/>
    </row>
    <row r="28" spans="18:26" ht="12.75">
      <c r="R28" s="254"/>
      <c r="S28" s="254"/>
      <c r="T28" s="254"/>
      <c r="U28" s="254"/>
      <c r="V28" s="254"/>
      <c r="W28" s="254"/>
      <c r="X28" s="254"/>
      <c r="Y28" s="254"/>
      <c r="Z28" s="254"/>
    </row>
    <row r="29" ht="13.5" thickBot="1"/>
    <row r="30" spans="18:26" ht="12.75">
      <c r="R30" s="361"/>
      <c r="S30" s="362"/>
      <c r="T30" s="362"/>
      <c r="U30" s="362"/>
      <c r="V30" s="362"/>
      <c r="W30" s="362"/>
      <c r="X30" s="362"/>
      <c r="Y30" s="362"/>
      <c r="Z30" s="363"/>
    </row>
    <row r="31" ht="12.75"/>
    <row r="32" ht="12.75"/>
    <row r="33" ht="12.75"/>
    <row r="34" ht="12.75"/>
    <row r="35" ht="12.75"/>
    <row r="36" ht="12.75"/>
    <row r="38" spans="18:26" ht="13.5" thickBot="1">
      <c r="R38" s="364" t="s">
        <v>146</v>
      </c>
      <c r="S38" s="364"/>
      <c r="T38" s="364"/>
      <c r="U38" s="364"/>
      <c r="V38" s="364"/>
      <c r="W38" s="364"/>
      <c r="X38" s="364"/>
      <c r="Y38" s="364"/>
      <c r="Z38" s="364"/>
    </row>
  </sheetData>
  <sheetProtection/>
  <mergeCells count="24">
    <mergeCell ref="B3:J3"/>
    <mergeCell ref="R3:Z3"/>
    <mergeCell ref="S4:U4"/>
    <mergeCell ref="W4:Y4"/>
    <mergeCell ref="R7:Z7"/>
    <mergeCell ref="R9:Z9"/>
    <mergeCell ref="R10:Z10"/>
    <mergeCell ref="S11:U11"/>
    <mergeCell ref="W11:Y11"/>
    <mergeCell ref="B1:J1"/>
    <mergeCell ref="B2:J2"/>
    <mergeCell ref="B5:J5"/>
    <mergeCell ref="B4:J4"/>
    <mergeCell ref="R2:Z2"/>
    <mergeCell ref="S19:Y19"/>
    <mergeCell ref="S25:Y25"/>
    <mergeCell ref="R28:Z28"/>
    <mergeCell ref="R30:Z30"/>
    <mergeCell ref="R38:Z38"/>
    <mergeCell ref="S12:U12"/>
    <mergeCell ref="W12:Y12"/>
    <mergeCell ref="R13:Z13"/>
    <mergeCell ref="R15:Z15"/>
    <mergeCell ref="S17:Y17"/>
  </mergeCells>
  <printOptions horizontalCentered="1"/>
  <pageMargins left="0.25" right="0.25" top="0.25" bottom="0.25" header="0.5" footer="0.5"/>
  <pageSetup fitToHeight="28" horizontalDpi="600" verticalDpi="600" orientation="portrait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B1:Z38"/>
  <sheetViews>
    <sheetView zoomScalePageLayoutView="0" workbookViewId="0" topLeftCell="B6">
      <selection activeCell="R38" sqref="A1:IV16384"/>
    </sheetView>
  </sheetViews>
  <sheetFormatPr defaultColWidth="9.140625" defaultRowHeight="12.75"/>
  <cols>
    <col min="1" max="1" width="1.7109375" style="0" customWidth="1"/>
    <col min="2" max="2" width="3.28125" style="10" customWidth="1"/>
    <col min="3" max="3" width="27.7109375" style="0" customWidth="1"/>
    <col min="4" max="4" width="20.7109375" style="0" customWidth="1"/>
    <col min="5" max="5" width="8.7109375" style="10" customWidth="1"/>
    <col min="6" max="6" width="3.00390625" style="113" customWidth="1"/>
    <col min="7" max="7" width="27.7109375" style="114" customWidth="1"/>
    <col min="8" max="8" width="20.7109375" style="0" customWidth="1"/>
    <col min="9" max="9" width="8.7109375" style="10" customWidth="1"/>
    <col min="10" max="10" width="3.00390625" style="10" customWidth="1"/>
    <col min="11" max="11" width="1.7109375" style="0" customWidth="1"/>
  </cols>
  <sheetData>
    <row r="1" spans="2:18" ht="27" customHeight="1" thickTop="1">
      <c r="B1" s="387" t="s">
        <v>0</v>
      </c>
      <c r="C1" s="388"/>
      <c r="D1" s="388"/>
      <c r="E1" s="388"/>
      <c r="F1" s="388"/>
      <c r="G1" s="388"/>
      <c r="H1" s="388"/>
      <c r="I1" s="388"/>
      <c r="J1" s="389"/>
      <c r="K1" s="10"/>
      <c r="L1" s="10"/>
      <c r="M1" s="10"/>
      <c r="N1" s="10"/>
      <c r="O1" s="10"/>
      <c r="P1" s="10"/>
      <c r="R1" t="s">
        <v>102</v>
      </c>
    </row>
    <row r="2" spans="2:26" ht="13.5" thickBot="1">
      <c r="B2" s="390" t="s">
        <v>107</v>
      </c>
      <c r="C2" s="391"/>
      <c r="D2" s="391"/>
      <c r="E2" s="391"/>
      <c r="F2" s="391"/>
      <c r="G2" s="391"/>
      <c r="H2" s="391"/>
      <c r="I2" s="391"/>
      <c r="J2" s="392"/>
      <c r="K2" s="10"/>
      <c r="L2" s="10"/>
      <c r="M2" s="10"/>
      <c r="N2" s="10"/>
      <c r="O2" s="10"/>
      <c r="R2" s="380"/>
      <c r="S2" s="380"/>
      <c r="T2" s="380"/>
      <c r="U2" s="380"/>
      <c r="V2" s="380"/>
      <c r="W2" s="380"/>
      <c r="X2" s="380"/>
      <c r="Y2" s="380"/>
      <c r="Z2" s="380"/>
    </row>
    <row r="3" spans="2:26" ht="13.5" thickBot="1">
      <c r="B3" s="397" t="s">
        <v>108</v>
      </c>
      <c r="C3" s="398"/>
      <c r="D3" s="398"/>
      <c r="E3" s="398"/>
      <c r="F3" s="398"/>
      <c r="G3" s="398"/>
      <c r="H3" s="398"/>
      <c r="I3" s="398"/>
      <c r="J3" s="399"/>
      <c r="R3" s="400"/>
      <c r="S3" s="401"/>
      <c r="T3" s="401"/>
      <c r="U3" s="401"/>
      <c r="V3" s="401"/>
      <c r="W3" s="401"/>
      <c r="X3" s="401"/>
      <c r="Y3" s="401"/>
      <c r="Z3" s="402"/>
    </row>
    <row r="4" spans="2:26" ht="14.25" thickBot="1" thickTop="1">
      <c r="B4" s="396"/>
      <c r="C4" s="396"/>
      <c r="D4" s="396"/>
      <c r="E4" s="396"/>
      <c r="F4" s="396"/>
      <c r="G4" s="396"/>
      <c r="H4" s="396"/>
      <c r="I4" s="396"/>
      <c r="J4" s="396"/>
      <c r="R4" s="107"/>
      <c r="S4" s="403" t="s">
        <v>100</v>
      </c>
      <c r="T4" s="404"/>
      <c r="U4" s="405"/>
      <c r="V4" s="108"/>
      <c r="W4" s="403" t="s">
        <v>101</v>
      </c>
      <c r="X4" s="404"/>
      <c r="Y4" s="405"/>
      <c r="Z4" s="109"/>
    </row>
    <row r="5" spans="2:26" ht="12.75">
      <c r="B5" s="393" t="str">
        <f>"Created with MC1-4JMRI - Rel: "&amp;Preferences!G10&amp;" as of "&amp;Preferences!I10</f>
        <v>Created with MC1-4JMRI - Rel:  as of </v>
      </c>
      <c r="C5" s="394"/>
      <c r="D5" s="394"/>
      <c r="E5" s="394"/>
      <c r="F5" s="394"/>
      <c r="G5" s="394"/>
      <c r="H5" s="394"/>
      <c r="I5" s="394"/>
      <c r="J5" s="395"/>
      <c r="R5" s="110"/>
      <c r="S5" s="132" t="s">
        <v>103</v>
      </c>
      <c r="T5" s="132" t="s">
        <v>104</v>
      </c>
      <c r="U5" s="132" t="s">
        <v>105</v>
      </c>
      <c r="V5" s="111"/>
      <c r="W5" s="132" t="s">
        <v>103</v>
      </c>
      <c r="X5" s="132" t="s">
        <v>104</v>
      </c>
      <c r="Y5" s="132" t="s">
        <v>105</v>
      </c>
      <c r="Z5" s="112"/>
    </row>
    <row r="6" spans="18:26" ht="13.5">
      <c r="R6" s="110"/>
      <c r="S6" s="115"/>
      <c r="T6" s="115"/>
      <c r="U6" s="115"/>
      <c r="V6" s="117"/>
      <c r="W6" s="133"/>
      <c r="X6" s="133"/>
      <c r="Y6" s="133"/>
      <c r="Z6" s="112"/>
    </row>
    <row r="7" spans="18:26" ht="13.5" thickBot="1">
      <c r="R7" s="377"/>
      <c r="S7" s="378"/>
      <c r="T7" s="378"/>
      <c r="U7" s="378"/>
      <c r="V7" s="378"/>
      <c r="W7" s="378"/>
      <c r="X7" s="378"/>
      <c r="Y7" s="378"/>
      <c r="Z7" s="379"/>
    </row>
    <row r="8" ht="12.75">
      <c r="D8" s="193"/>
    </row>
    <row r="9" spans="18:26" ht="13.5" thickBot="1">
      <c r="R9" s="380"/>
      <c r="S9" s="380"/>
      <c r="T9" s="380"/>
      <c r="U9" s="380"/>
      <c r="V9" s="380"/>
      <c r="W9" s="380"/>
      <c r="X9" s="380"/>
      <c r="Y9" s="380"/>
      <c r="Z9" s="380"/>
    </row>
    <row r="10" spans="18:26" ht="12.75">
      <c r="R10" s="381"/>
      <c r="S10" s="382"/>
      <c r="T10" s="382"/>
      <c r="U10" s="382"/>
      <c r="V10" s="382"/>
      <c r="W10" s="382"/>
      <c r="X10" s="382"/>
      <c r="Y10" s="382"/>
      <c r="Z10" s="383"/>
    </row>
    <row r="11" spans="18:26" ht="12.75">
      <c r="R11" s="118"/>
      <c r="S11" s="384" t="s">
        <v>106</v>
      </c>
      <c r="T11" s="385"/>
      <c r="U11" s="386"/>
      <c r="V11" s="10"/>
      <c r="W11" s="384" t="s">
        <v>104</v>
      </c>
      <c r="X11" s="385"/>
      <c r="Y11" s="386"/>
      <c r="Z11" s="119"/>
    </row>
    <row r="12" spans="18:26" ht="12.75">
      <c r="R12" s="118"/>
      <c r="S12" s="365"/>
      <c r="T12" s="366"/>
      <c r="U12" s="367"/>
      <c r="V12" s="120"/>
      <c r="W12" s="365"/>
      <c r="X12" s="366"/>
      <c r="Y12" s="367"/>
      <c r="Z12" s="119"/>
    </row>
    <row r="13" spans="18:26" ht="13.5" thickBot="1">
      <c r="R13" s="368"/>
      <c r="S13" s="369"/>
      <c r="T13" s="369"/>
      <c r="U13" s="369"/>
      <c r="V13" s="369"/>
      <c r="W13" s="369"/>
      <c r="X13" s="369"/>
      <c r="Y13" s="369"/>
      <c r="Z13" s="370"/>
    </row>
    <row r="15" spans="18:26" ht="12.75">
      <c r="R15" s="371"/>
      <c r="S15" s="372"/>
      <c r="T15" s="372"/>
      <c r="U15" s="372"/>
      <c r="V15" s="372"/>
      <c r="W15" s="372"/>
      <c r="X15" s="372"/>
      <c r="Y15" s="372"/>
      <c r="Z15" s="373"/>
    </row>
    <row r="17" spans="18:26" ht="12.75">
      <c r="R17" s="187"/>
      <c r="S17" s="374"/>
      <c r="T17" s="375"/>
      <c r="U17" s="375"/>
      <c r="V17" s="375"/>
      <c r="W17" s="375"/>
      <c r="X17" s="375"/>
      <c r="Y17" s="376"/>
      <c r="Z17" s="188"/>
    </row>
    <row r="19" spans="18:26" ht="12.75">
      <c r="R19" s="110"/>
      <c r="S19" s="355"/>
      <c r="T19" s="356"/>
      <c r="U19" s="356"/>
      <c r="V19" s="356"/>
      <c r="W19" s="356"/>
      <c r="X19" s="356"/>
      <c r="Y19" s="357"/>
      <c r="Z19" s="121"/>
    </row>
    <row r="22" ht="12.75">
      <c r="R22" s="122"/>
    </row>
    <row r="24" spans="18:26" ht="12.75">
      <c r="R24" s="123"/>
      <c r="S24" s="124"/>
      <c r="T24" s="124"/>
      <c r="U24" s="124"/>
      <c r="V24" s="125"/>
      <c r="W24" s="124"/>
      <c r="X24" s="124"/>
      <c r="Y24" s="124"/>
      <c r="Z24" s="126"/>
    </row>
    <row r="25" spans="18:26" ht="12.75">
      <c r="R25" s="127"/>
      <c r="S25" s="358"/>
      <c r="T25" s="359"/>
      <c r="U25" s="359"/>
      <c r="V25" s="359"/>
      <c r="W25" s="359"/>
      <c r="X25" s="359"/>
      <c r="Y25" s="360"/>
      <c r="Z25" s="128"/>
    </row>
    <row r="26" spans="18:26" ht="12.75">
      <c r="R26" s="129"/>
      <c r="S26" s="130"/>
      <c r="T26" s="130"/>
      <c r="U26" s="130"/>
      <c r="V26" s="130"/>
      <c r="W26" s="130"/>
      <c r="X26" s="130"/>
      <c r="Y26" s="130"/>
      <c r="Z26" s="131"/>
    </row>
    <row r="28" spans="18:26" ht="12.75">
      <c r="R28" s="254"/>
      <c r="S28" s="254"/>
      <c r="T28" s="254"/>
      <c r="U28" s="254"/>
      <c r="V28" s="254"/>
      <c r="W28" s="254"/>
      <c r="X28" s="254"/>
      <c r="Y28" s="254"/>
      <c r="Z28" s="254"/>
    </row>
    <row r="29" ht="13.5" thickBot="1"/>
    <row r="30" spans="18:26" ht="12.75">
      <c r="R30" s="361"/>
      <c r="S30" s="362"/>
      <c r="T30" s="362"/>
      <c r="U30" s="362"/>
      <c r="V30" s="362"/>
      <c r="W30" s="362"/>
      <c r="X30" s="362"/>
      <c r="Y30" s="362"/>
      <c r="Z30" s="363"/>
    </row>
    <row r="31" ht="12.75"/>
    <row r="32" ht="12.75"/>
    <row r="33" ht="12.75"/>
    <row r="34" ht="12.75"/>
    <row r="35" ht="12.75"/>
    <row r="38" spans="18:26" ht="13.5" thickBot="1">
      <c r="R38" s="364" t="s">
        <v>146</v>
      </c>
      <c r="S38" s="364"/>
      <c r="T38" s="364"/>
      <c r="U38" s="364"/>
      <c r="V38" s="364"/>
      <c r="W38" s="364"/>
      <c r="X38" s="364"/>
      <c r="Y38" s="364"/>
      <c r="Z38" s="364"/>
    </row>
  </sheetData>
  <sheetProtection/>
  <mergeCells count="24">
    <mergeCell ref="R10:Z10"/>
    <mergeCell ref="R13:Z13"/>
    <mergeCell ref="S11:U11"/>
    <mergeCell ref="W11:Y11"/>
    <mergeCell ref="B4:J4"/>
    <mergeCell ref="S4:U4"/>
    <mergeCell ref="B5:J5"/>
    <mergeCell ref="R15:Z15"/>
    <mergeCell ref="B1:J1"/>
    <mergeCell ref="B2:J2"/>
    <mergeCell ref="R2:Z2"/>
    <mergeCell ref="B3:J3"/>
    <mergeCell ref="R3:Z3"/>
    <mergeCell ref="W4:Y4"/>
    <mergeCell ref="R7:Z7"/>
    <mergeCell ref="R9:Z9"/>
    <mergeCell ref="S12:U12"/>
    <mergeCell ref="R38:Z38"/>
    <mergeCell ref="R30:Z30"/>
    <mergeCell ref="S17:Y17"/>
    <mergeCell ref="S19:Y19"/>
    <mergeCell ref="S25:Y25"/>
    <mergeCell ref="R28:Z28"/>
    <mergeCell ref="W12:Y12"/>
  </mergeCells>
  <printOptions horizontalCentered="1"/>
  <pageMargins left="0.25" right="0.25" top="0.25" bottom="0.25" header="0.5" footer="0.5"/>
  <pageSetup fitToHeight="28" horizontalDpi="600" verticalDpi="600" orientation="portrait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FE55"/>
  <sheetViews>
    <sheetView zoomScalePageLayoutView="0" workbookViewId="0" topLeftCell="A5">
      <selection activeCell="DD13" sqref="DD13:EG13"/>
    </sheetView>
  </sheetViews>
  <sheetFormatPr defaultColWidth="9.140625" defaultRowHeight="12.75"/>
  <cols>
    <col min="1" max="69" width="0.85546875" style="160" customWidth="1"/>
    <col min="70" max="70" width="1.7109375" style="162" customWidth="1"/>
    <col min="71" max="138" width="0.85546875" style="162" customWidth="1"/>
    <col min="139" max="139" width="1.7109375" style="162" customWidth="1"/>
    <col min="140" max="140" width="15.7109375" style="162" customWidth="1"/>
    <col min="141" max="141" width="40.7109375" style="162" customWidth="1"/>
    <col min="142" max="148" width="2.7109375" style="162" customWidth="1"/>
    <col min="149" max="149" width="15.7109375" style="162" customWidth="1"/>
    <col min="150" max="150" width="40.7109375" style="162" customWidth="1"/>
    <col min="151" max="152" width="2.7109375" style="162" customWidth="1"/>
    <col min="153" max="16384" width="9.140625" style="162" customWidth="1"/>
  </cols>
  <sheetData>
    <row r="1" spans="1:138" ht="16.5" customHeight="1">
      <c r="A1" s="207"/>
      <c r="B1" s="350"/>
      <c r="C1" s="351"/>
      <c r="D1" s="351"/>
      <c r="E1" s="351"/>
      <c r="F1" s="351"/>
      <c r="G1" s="351"/>
      <c r="H1" s="351"/>
      <c r="I1" s="352"/>
      <c r="J1" s="350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2"/>
      <c r="AM1" s="350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  <c r="BL1" s="351"/>
      <c r="BM1" s="351"/>
      <c r="BN1" s="351"/>
      <c r="BO1" s="351"/>
      <c r="BP1" s="352"/>
      <c r="BQ1" s="208"/>
      <c r="BR1" s="353" t="s">
        <v>153</v>
      </c>
      <c r="BS1" s="347"/>
      <c r="BT1" s="348"/>
      <c r="BU1" s="348"/>
      <c r="BV1" s="348"/>
      <c r="BW1" s="348"/>
      <c r="BX1" s="348"/>
      <c r="BY1" s="348"/>
      <c r="BZ1" s="349"/>
      <c r="CA1" s="347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  <c r="CR1" s="348"/>
      <c r="CS1" s="348"/>
      <c r="CT1" s="348"/>
      <c r="CU1" s="348"/>
      <c r="CV1" s="348"/>
      <c r="CW1" s="348"/>
      <c r="CX1" s="348"/>
      <c r="CY1" s="348"/>
      <c r="CZ1" s="348"/>
      <c r="DA1" s="348"/>
      <c r="DB1" s="348"/>
      <c r="DC1" s="349"/>
      <c r="DD1" s="347"/>
      <c r="DE1" s="348"/>
      <c r="DF1" s="348"/>
      <c r="DG1" s="348"/>
      <c r="DH1" s="348"/>
      <c r="DI1" s="348"/>
      <c r="DJ1" s="348"/>
      <c r="DK1" s="348"/>
      <c r="DL1" s="348"/>
      <c r="DM1" s="348"/>
      <c r="DN1" s="348"/>
      <c r="DO1" s="348"/>
      <c r="DP1" s="348"/>
      <c r="DQ1" s="348"/>
      <c r="DR1" s="348"/>
      <c r="DS1" s="348"/>
      <c r="DT1" s="348"/>
      <c r="DU1" s="348"/>
      <c r="DV1" s="348"/>
      <c r="DW1" s="348"/>
      <c r="DX1" s="348"/>
      <c r="DY1" s="348"/>
      <c r="DZ1" s="348"/>
      <c r="EA1" s="348"/>
      <c r="EB1" s="348"/>
      <c r="EC1" s="348"/>
      <c r="ED1" s="348"/>
      <c r="EE1" s="348"/>
      <c r="EF1" s="348"/>
      <c r="EG1" s="349"/>
      <c r="EH1" s="209"/>
    </row>
    <row r="2" spans="1:161" ht="16.5" customHeight="1">
      <c r="A2" s="207"/>
      <c r="B2" s="347"/>
      <c r="C2" s="348"/>
      <c r="D2" s="348"/>
      <c r="E2" s="348"/>
      <c r="F2" s="348"/>
      <c r="G2" s="348"/>
      <c r="H2" s="348"/>
      <c r="I2" s="349"/>
      <c r="J2" s="347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9"/>
      <c r="AM2" s="347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8"/>
      <c r="BP2" s="349"/>
      <c r="BQ2" s="208"/>
      <c r="BR2" s="354"/>
      <c r="BS2" s="347"/>
      <c r="BT2" s="348"/>
      <c r="BU2" s="348"/>
      <c r="BV2" s="348"/>
      <c r="BW2" s="348"/>
      <c r="BX2" s="348"/>
      <c r="BY2" s="348"/>
      <c r="BZ2" s="349"/>
      <c r="CA2" s="347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348"/>
      <c r="CU2" s="348"/>
      <c r="CV2" s="348"/>
      <c r="CW2" s="348"/>
      <c r="CX2" s="348"/>
      <c r="CY2" s="348"/>
      <c r="CZ2" s="348"/>
      <c r="DA2" s="348"/>
      <c r="DB2" s="348"/>
      <c r="DC2" s="349"/>
      <c r="DD2" s="347"/>
      <c r="DE2" s="348"/>
      <c r="DF2" s="348"/>
      <c r="DG2" s="348"/>
      <c r="DH2" s="348"/>
      <c r="DI2" s="348"/>
      <c r="DJ2" s="348"/>
      <c r="DK2" s="348"/>
      <c r="DL2" s="348"/>
      <c r="DM2" s="348"/>
      <c r="DN2" s="348"/>
      <c r="DO2" s="348"/>
      <c r="DP2" s="348"/>
      <c r="DQ2" s="348"/>
      <c r="DR2" s="348"/>
      <c r="DS2" s="348"/>
      <c r="DT2" s="348"/>
      <c r="DU2" s="348"/>
      <c r="DV2" s="348"/>
      <c r="DW2" s="348"/>
      <c r="DX2" s="348"/>
      <c r="DY2" s="348"/>
      <c r="DZ2" s="348"/>
      <c r="EA2" s="348"/>
      <c r="EB2" s="348"/>
      <c r="EC2" s="348"/>
      <c r="ED2" s="348"/>
      <c r="EE2" s="348"/>
      <c r="EF2" s="348"/>
      <c r="EG2" s="349"/>
      <c r="EH2" s="209"/>
      <c r="EI2" s="161"/>
      <c r="EJ2" s="161"/>
      <c r="EK2" s="161"/>
      <c r="EL2" s="346"/>
      <c r="EM2" s="346"/>
      <c r="EN2" s="346"/>
      <c r="EO2" s="346"/>
      <c r="EP2" s="346"/>
      <c r="EQ2" s="346"/>
      <c r="ER2" s="346"/>
      <c r="ES2" s="346"/>
      <c r="ET2" s="346"/>
      <c r="EU2" s="346"/>
      <c r="EV2" s="346"/>
      <c r="EW2" s="346"/>
      <c r="EX2" s="346"/>
      <c r="EY2" s="346"/>
      <c r="EZ2" s="346"/>
      <c r="FA2" s="346"/>
      <c r="FB2" s="346"/>
      <c r="FC2" s="346"/>
      <c r="FD2" s="346"/>
      <c r="FE2" s="346"/>
    </row>
    <row r="3" spans="1:161" ht="16.5" customHeight="1">
      <c r="A3" s="207"/>
      <c r="B3" s="347"/>
      <c r="C3" s="348"/>
      <c r="D3" s="348"/>
      <c r="E3" s="348"/>
      <c r="F3" s="348"/>
      <c r="G3" s="348"/>
      <c r="H3" s="348"/>
      <c r="I3" s="349"/>
      <c r="J3" s="347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9"/>
      <c r="AM3" s="347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/>
      <c r="BN3" s="348"/>
      <c r="BO3" s="348"/>
      <c r="BP3" s="349"/>
      <c r="BQ3" s="208"/>
      <c r="BR3" s="354"/>
      <c r="BS3" s="347"/>
      <c r="BT3" s="348"/>
      <c r="BU3" s="348"/>
      <c r="BV3" s="348"/>
      <c r="BW3" s="348"/>
      <c r="BX3" s="348"/>
      <c r="BY3" s="348"/>
      <c r="BZ3" s="349"/>
      <c r="CA3" s="347"/>
      <c r="CB3" s="348"/>
      <c r="CC3" s="348"/>
      <c r="CD3" s="348"/>
      <c r="CE3" s="348"/>
      <c r="CF3" s="348"/>
      <c r="CG3" s="348"/>
      <c r="CH3" s="348"/>
      <c r="CI3" s="348"/>
      <c r="CJ3" s="348"/>
      <c r="CK3" s="348"/>
      <c r="CL3" s="348"/>
      <c r="CM3" s="348"/>
      <c r="CN3" s="348"/>
      <c r="CO3" s="348"/>
      <c r="CP3" s="348"/>
      <c r="CQ3" s="348"/>
      <c r="CR3" s="348"/>
      <c r="CS3" s="348"/>
      <c r="CT3" s="348"/>
      <c r="CU3" s="348"/>
      <c r="CV3" s="348"/>
      <c r="CW3" s="348"/>
      <c r="CX3" s="348"/>
      <c r="CY3" s="348"/>
      <c r="CZ3" s="348"/>
      <c r="DA3" s="348"/>
      <c r="DB3" s="348"/>
      <c r="DC3" s="349"/>
      <c r="DD3" s="347"/>
      <c r="DE3" s="348"/>
      <c r="DF3" s="348"/>
      <c r="DG3" s="348"/>
      <c r="DH3" s="348"/>
      <c r="DI3" s="348"/>
      <c r="DJ3" s="348"/>
      <c r="DK3" s="348"/>
      <c r="DL3" s="348"/>
      <c r="DM3" s="348"/>
      <c r="DN3" s="348"/>
      <c r="DO3" s="348"/>
      <c r="DP3" s="348"/>
      <c r="DQ3" s="348"/>
      <c r="DR3" s="348"/>
      <c r="DS3" s="348"/>
      <c r="DT3" s="348"/>
      <c r="DU3" s="348"/>
      <c r="DV3" s="348"/>
      <c r="DW3" s="348"/>
      <c r="DX3" s="348"/>
      <c r="DY3" s="348"/>
      <c r="DZ3" s="348"/>
      <c r="EA3" s="348"/>
      <c r="EB3" s="348"/>
      <c r="EC3" s="348"/>
      <c r="ED3" s="348"/>
      <c r="EE3" s="348"/>
      <c r="EF3" s="348"/>
      <c r="EG3" s="349"/>
      <c r="EH3" s="209"/>
      <c r="EI3" s="161"/>
      <c r="EJ3" s="161"/>
      <c r="EK3" s="161"/>
      <c r="EL3" s="346"/>
      <c r="EM3" s="346"/>
      <c r="EN3" s="346"/>
      <c r="EO3" s="346"/>
      <c r="EP3" s="346"/>
      <c r="EQ3" s="346"/>
      <c r="ER3" s="346"/>
      <c r="ES3" s="346"/>
      <c r="ET3" s="346"/>
      <c r="EU3" s="346"/>
      <c r="EV3" s="346"/>
      <c r="EW3" s="346"/>
      <c r="EX3" s="346"/>
      <c r="EY3" s="346"/>
      <c r="EZ3" s="346"/>
      <c r="FA3" s="346"/>
      <c r="FB3" s="346"/>
      <c r="FC3" s="346"/>
      <c r="FD3" s="346"/>
      <c r="FE3" s="346"/>
    </row>
    <row r="4" spans="1:161" ht="16.5" customHeight="1">
      <c r="A4" s="207"/>
      <c r="B4" s="347"/>
      <c r="C4" s="348"/>
      <c r="D4" s="348"/>
      <c r="E4" s="348"/>
      <c r="F4" s="348"/>
      <c r="G4" s="348"/>
      <c r="H4" s="348"/>
      <c r="I4" s="349"/>
      <c r="J4" s="347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9"/>
      <c r="AM4" s="347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9"/>
      <c r="BQ4" s="208"/>
      <c r="BR4" s="354"/>
      <c r="BS4" s="347"/>
      <c r="BT4" s="348"/>
      <c r="BU4" s="348"/>
      <c r="BV4" s="348"/>
      <c r="BW4" s="348"/>
      <c r="BX4" s="348"/>
      <c r="BY4" s="348"/>
      <c r="BZ4" s="349"/>
      <c r="CA4" s="347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8"/>
      <c r="CV4" s="348"/>
      <c r="CW4" s="348"/>
      <c r="CX4" s="348"/>
      <c r="CY4" s="348"/>
      <c r="CZ4" s="348"/>
      <c r="DA4" s="348"/>
      <c r="DB4" s="348"/>
      <c r="DC4" s="349"/>
      <c r="DD4" s="347"/>
      <c r="DE4" s="348"/>
      <c r="DF4" s="348"/>
      <c r="DG4" s="348"/>
      <c r="DH4" s="348"/>
      <c r="DI4" s="348"/>
      <c r="DJ4" s="348"/>
      <c r="DK4" s="348"/>
      <c r="DL4" s="348"/>
      <c r="DM4" s="348"/>
      <c r="DN4" s="348"/>
      <c r="DO4" s="348"/>
      <c r="DP4" s="348"/>
      <c r="DQ4" s="348"/>
      <c r="DR4" s="348"/>
      <c r="DS4" s="348"/>
      <c r="DT4" s="348"/>
      <c r="DU4" s="348"/>
      <c r="DV4" s="348"/>
      <c r="DW4" s="348"/>
      <c r="DX4" s="348"/>
      <c r="DY4" s="348"/>
      <c r="DZ4" s="348"/>
      <c r="EA4" s="348"/>
      <c r="EB4" s="348"/>
      <c r="EC4" s="348"/>
      <c r="ED4" s="348"/>
      <c r="EE4" s="348"/>
      <c r="EF4" s="348"/>
      <c r="EG4" s="349"/>
      <c r="EH4" s="209"/>
      <c r="EI4" s="161"/>
      <c r="EJ4" s="161"/>
      <c r="EK4" s="161"/>
      <c r="EL4" s="346"/>
      <c r="EM4" s="346"/>
      <c r="EN4" s="346"/>
      <c r="EO4" s="346"/>
      <c r="EP4" s="346"/>
      <c r="EQ4" s="346"/>
      <c r="ER4" s="346"/>
      <c r="ES4" s="346"/>
      <c r="ET4" s="346"/>
      <c r="EU4" s="346"/>
      <c r="EV4" s="346"/>
      <c r="EW4" s="346"/>
      <c r="EX4" s="346"/>
      <c r="EY4" s="346"/>
      <c r="EZ4" s="346"/>
      <c r="FA4" s="346"/>
      <c r="FB4" s="346"/>
      <c r="FC4" s="346"/>
      <c r="FD4" s="346"/>
      <c r="FE4" s="346"/>
    </row>
    <row r="5" spans="1:161" ht="16.5" customHeight="1">
      <c r="A5" s="207"/>
      <c r="B5" s="347"/>
      <c r="C5" s="348"/>
      <c r="D5" s="348"/>
      <c r="E5" s="348"/>
      <c r="F5" s="348"/>
      <c r="G5" s="348"/>
      <c r="H5" s="348"/>
      <c r="I5" s="349"/>
      <c r="J5" s="347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9"/>
      <c r="AM5" s="347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9"/>
      <c r="BQ5" s="208"/>
      <c r="BR5" s="354"/>
      <c r="BS5" s="347"/>
      <c r="BT5" s="348"/>
      <c r="BU5" s="348"/>
      <c r="BV5" s="348"/>
      <c r="BW5" s="348"/>
      <c r="BX5" s="348"/>
      <c r="BY5" s="348"/>
      <c r="BZ5" s="349"/>
      <c r="CA5" s="347"/>
      <c r="CB5" s="348"/>
      <c r="CC5" s="348"/>
      <c r="CD5" s="348"/>
      <c r="CE5" s="348"/>
      <c r="CF5" s="348"/>
      <c r="CG5" s="348"/>
      <c r="CH5" s="348"/>
      <c r="CI5" s="348"/>
      <c r="CJ5" s="348"/>
      <c r="CK5" s="348"/>
      <c r="CL5" s="348"/>
      <c r="CM5" s="348"/>
      <c r="CN5" s="348"/>
      <c r="CO5" s="348"/>
      <c r="CP5" s="348"/>
      <c r="CQ5" s="348"/>
      <c r="CR5" s="348"/>
      <c r="CS5" s="348"/>
      <c r="CT5" s="348"/>
      <c r="CU5" s="348"/>
      <c r="CV5" s="348"/>
      <c r="CW5" s="348"/>
      <c r="CX5" s="348"/>
      <c r="CY5" s="348"/>
      <c r="CZ5" s="348"/>
      <c r="DA5" s="348"/>
      <c r="DB5" s="348"/>
      <c r="DC5" s="349"/>
      <c r="DD5" s="347"/>
      <c r="DE5" s="348"/>
      <c r="DF5" s="348"/>
      <c r="DG5" s="348"/>
      <c r="DH5" s="348"/>
      <c r="DI5" s="348"/>
      <c r="DJ5" s="348"/>
      <c r="DK5" s="348"/>
      <c r="DL5" s="348"/>
      <c r="DM5" s="348"/>
      <c r="DN5" s="348"/>
      <c r="DO5" s="348"/>
      <c r="DP5" s="348"/>
      <c r="DQ5" s="348"/>
      <c r="DR5" s="348"/>
      <c r="DS5" s="348"/>
      <c r="DT5" s="348"/>
      <c r="DU5" s="348"/>
      <c r="DV5" s="348"/>
      <c r="DW5" s="348"/>
      <c r="DX5" s="348"/>
      <c r="DY5" s="348"/>
      <c r="DZ5" s="348"/>
      <c r="EA5" s="348"/>
      <c r="EB5" s="348"/>
      <c r="EC5" s="348"/>
      <c r="ED5" s="348"/>
      <c r="EE5" s="348"/>
      <c r="EF5" s="348"/>
      <c r="EG5" s="349"/>
      <c r="EH5" s="209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</row>
    <row r="6" spans="1:161" ht="15.75" customHeight="1">
      <c r="A6" s="207"/>
      <c r="B6" s="347"/>
      <c r="C6" s="348"/>
      <c r="D6" s="348"/>
      <c r="E6" s="348"/>
      <c r="F6" s="348"/>
      <c r="G6" s="348"/>
      <c r="H6" s="348"/>
      <c r="I6" s="349"/>
      <c r="J6" s="347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9"/>
      <c r="AM6" s="347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  <c r="BE6" s="348"/>
      <c r="BF6" s="348"/>
      <c r="BG6" s="348"/>
      <c r="BH6" s="348"/>
      <c r="BI6" s="348"/>
      <c r="BJ6" s="348"/>
      <c r="BK6" s="348"/>
      <c r="BL6" s="348"/>
      <c r="BM6" s="348"/>
      <c r="BN6" s="348"/>
      <c r="BO6" s="348"/>
      <c r="BP6" s="349"/>
      <c r="BQ6" s="208"/>
      <c r="BR6" s="354"/>
      <c r="BS6" s="347"/>
      <c r="BT6" s="348"/>
      <c r="BU6" s="348"/>
      <c r="BV6" s="348"/>
      <c r="BW6" s="348"/>
      <c r="BX6" s="348"/>
      <c r="BY6" s="348"/>
      <c r="BZ6" s="349"/>
      <c r="CA6" s="347"/>
      <c r="CB6" s="348"/>
      <c r="CC6" s="348"/>
      <c r="CD6" s="348"/>
      <c r="CE6" s="348"/>
      <c r="CF6" s="348"/>
      <c r="CG6" s="348"/>
      <c r="CH6" s="348"/>
      <c r="CI6" s="348"/>
      <c r="CJ6" s="348"/>
      <c r="CK6" s="348"/>
      <c r="CL6" s="348"/>
      <c r="CM6" s="348"/>
      <c r="CN6" s="348"/>
      <c r="CO6" s="348"/>
      <c r="CP6" s="348"/>
      <c r="CQ6" s="348"/>
      <c r="CR6" s="348"/>
      <c r="CS6" s="348"/>
      <c r="CT6" s="348"/>
      <c r="CU6" s="348"/>
      <c r="CV6" s="348"/>
      <c r="CW6" s="348"/>
      <c r="CX6" s="348"/>
      <c r="CY6" s="348"/>
      <c r="CZ6" s="348"/>
      <c r="DA6" s="348"/>
      <c r="DB6" s="348"/>
      <c r="DC6" s="349"/>
      <c r="DD6" s="347"/>
      <c r="DE6" s="348"/>
      <c r="DF6" s="348"/>
      <c r="DG6" s="348"/>
      <c r="DH6" s="348"/>
      <c r="DI6" s="348"/>
      <c r="DJ6" s="348"/>
      <c r="DK6" s="348"/>
      <c r="DL6" s="348"/>
      <c r="DM6" s="348"/>
      <c r="DN6" s="348"/>
      <c r="DO6" s="348"/>
      <c r="DP6" s="348"/>
      <c r="DQ6" s="348"/>
      <c r="DR6" s="348"/>
      <c r="DS6" s="348"/>
      <c r="DT6" s="348"/>
      <c r="DU6" s="348"/>
      <c r="DV6" s="348"/>
      <c r="DW6" s="348"/>
      <c r="DX6" s="348"/>
      <c r="DY6" s="348"/>
      <c r="DZ6" s="348"/>
      <c r="EA6" s="348"/>
      <c r="EB6" s="348"/>
      <c r="EC6" s="348"/>
      <c r="ED6" s="348"/>
      <c r="EE6" s="348"/>
      <c r="EF6" s="348"/>
      <c r="EG6" s="349"/>
      <c r="EH6" s="208"/>
      <c r="EI6" s="161"/>
      <c r="EJ6" s="161"/>
      <c r="EK6" s="161"/>
      <c r="EL6" s="346"/>
      <c r="EM6" s="346"/>
      <c r="EN6" s="346"/>
      <c r="EO6" s="346"/>
      <c r="EP6" s="346"/>
      <c r="EQ6" s="346"/>
      <c r="ER6" s="346"/>
      <c r="ES6" s="346"/>
      <c r="ET6" s="346"/>
      <c r="EU6" s="346"/>
      <c r="EV6" s="346"/>
      <c r="EW6" s="346"/>
      <c r="EX6" s="346"/>
      <c r="EY6" s="346"/>
      <c r="EZ6" s="346"/>
      <c r="FA6" s="346"/>
      <c r="FB6" s="346"/>
      <c r="FC6" s="346"/>
      <c r="FD6" s="346"/>
      <c r="FE6" s="346"/>
    </row>
    <row r="7" spans="1:161" ht="15.75" customHeight="1">
      <c r="A7" s="207"/>
      <c r="B7" s="347"/>
      <c r="C7" s="348"/>
      <c r="D7" s="348"/>
      <c r="E7" s="348"/>
      <c r="F7" s="348"/>
      <c r="G7" s="348"/>
      <c r="H7" s="348"/>
      <c r="I7" s="349"/>
      <c r="J7" s="347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9"/>
      <c r="AM7" s="347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  <c r="BK7" s="348"/>
      <c r="BL7" s="348"/>
      <c r="BM7" s="348"/>
      <c r="BN7" s="348"/>
      <c r="BO7" s="348"/>
      <c r="BP7" s="349"/>
      <c r="BQ7" s="208"/>
      <c r="BR7" s="354"/>
      <c r="BS7" s="347"/>
      <c r="BT7" s="348"/>
      <c r="BU7" s="348"/>
      <c r="BV7" s="348"/>
      <c r="BW7" s="348"/>
      <c r="BX7" s="348"/>
      <c r="BY7" s="348"/>
      <c r="BZ7" s="349"/>
      <c r="CA7" s="347"/>
      <c r="CB7" s="348"/>
      <c r="CC7" s="348"/>
      <c r="CD7" s="348"/>
      <c r="CE7" s="348"/>
      <c r="CF7" s="348"/>
      <c r="CG7" s="348"/>
      <c r="CH7" s="348"/>
      <c r="CI7" s="348"/>
      <c r="CJ7" s="348"/>
      <c r="CK7" s="348"/>
      <c r="CL7" s="348"/>
      <c r="CM7" s="348"/>
      <c r="CN7" s="348"/>
      <c r="CO7" s="348"/>
      <c r="CP7" s="348"/>
      <c r="CQ7" s="348"/>
      <c r="CR7" s="348"/>
      <c r="CS7" s="348"/>
      <c r="CT7" s="348"/>
      <c r="CU7" s="348"/>
      <c r="CV7" s="348"/>
      <c r="CW7" s="348"/>
      <c r="CX7" s="348"/>
      <c r="CY7" s="348"/>
      <c r="CZ7" s="348"/>
      <c r="DA7" s="348"/>
      <c r="DB7" s="348"/>
      <c r="DC7" s="349"/>
      <c r="DD7" s="347"/>
      <c r="DE7" s="348"/>
      <c r="DF7" s="348"/>
      <c r="DG7" s="348"/>
      <c r="DH7" s="348"/>
      <c r="DI7" s="348"/>
      <c r="DJ7" s="348"/>
      <c r="DK7" s="348"/>
      <c r="DL7" s="348"/>
      <c r="DM7" s="348"/>
      <c r="DN7" s="348"/>
      <c r="DO7" s="348"/>
      <c r="DP7" s="348"/>
      <c r="DQ7" s="348"/>
      <c r="DR7" s="348"/>
      <c r="DS7" s="348"/>
      <c r="DT7" s="348"/>
      <c r="DU7" s="348"/>
      <c r="DV7" s="348"/>
      <c r="DW7" s="348"/>
      <c r="DX7" s="348"/>
      <c r="DY7" s="348"/>
      <c r="DZ7" s="348"/>
      <c r="EA7" s="348"/>
      <c r="EB7" s="348"/>
      <c r="EC7" s="348"/>
      <c r="ED7" s="348"/>
      <c r="EE7" s="348"/>
      <c r="EF7" s="348"/>
      <c r="EG7" s="349"/>
      <c r="EH7" s="209"/>
      <c r="EI7" s="161"/>
      <c r="EJ7" s="161"/>
      <c r="EK7" s="161"/>
      <c r="EL7" s="346"/>
      <c r="EM7" s="346"/>
      <c r="EN7" s="346"/>
      <c r="EO7" s="346"/>
      <c r="EP7" s="346"/>
      <c r="EQ7" s="346"/>
      <c r="ER7" s="346"/>
      <c r="ES7" s="346"/>
      <c r="ET7" s="346"/>
      <c r="EU7" s="346"/>
      <c r="EV7" s="346"/>
      <c r="EW7" s="346"/>
      <c r="EX7" s="346"/>
      <c r="EY7" s="346"/>
      <c r="EZ7" s="346"/>
      <c r="FA7" s="346"/>
      <c r="FB7" s="346"/>
      <c r="FC7" s="346"/>
      <c r="FD7" s="346"/>
      <c r="FE7" s="346"/>
    </row>
    <row r="8" spans="1:161" ht="15.75" customHeight="1">
      <c r="A8" s="207"/>
      <c r="B8" s="347"/>
      <c r="C8" s="348"/>
      <c r="D8" s="348"/>
      <c r="E8" s="348"/>
      <c r="F8" s="348"/>
      <c r="G8" s="348"/>
      <c r="H8" s="348"/>
      <c r="I8" s="349"/>
      <c r="J8" s="347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9"/>
      <c r="AM8" s="347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9"/>
      <c r="BQ8" s="208"/>
      <c r="BR8" s="354"/>
      <c r="BS8" s="347"/>
      <c r="BT8" s="348"/>
      <c r="BU8" s="348"/>
      <c r="BV8" s="348"/>
      <c r="BW8" s="348"/>
      <c r="BX8" s="348"/>
      <c r="BY8" s="348"/>
      <c r="BZ8" s="349"/>
      <c r="CA8" s="347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48"/>
      <c r="DC8" s="349"/>
      <c r="DD8" s="347"/>
      <c r="DE8" s="348"/>
      <c r="DF8" s="348"/>
      <c r="DG8" s="348"/>
      <c r="DH8" s="348"/>
      <c r="DI8" s="348"/>
      <c r="DJ8" s="348"/>
      <c r="DK8" s="348"/>
      <c r="DL8" s="348"/>
      <c r="DM8" s="348"/>
      <c r="DN8" s="348"/>
      <c r="DO8" s="348"/>
      <c r="DP8" s="348"/>
      <c r="DQ8" s="348"/>
      <c r="DR8" s="348"/>
      <c r="DS8" s="348"/>
      <c r="DT8" s="348"/>
      <c r="DU8" s="348"/>
      <c r="DV8" s="348"/>
      <c r="DW8" s="348"/>
      <c r="DX8" s="348"/>
      <c r="DY8" s="348"/>
      <c r="DZ8" s="348"/>
      <c r="EA8" s="348"/>
      <c r="EB8" s="348"/>
      <c r="EC8" s="348"/>
      <c r="ED8" s="348"/>
      <c r="EE8" s="348"/>
      <c r="EF8" s="348"/>
      <c r="EG8" s="349"/>
      <c r="EH8" s="209"/>
      <c r="EI8" s="161"/>
      <c r="EJ8" s="161"/>
      <c r="EK8" s="161"/>
      <c r="EL8" s="346"/>
      <c r="EM8" s="346"/>
      <c r="EN8" s="346"/>
      <c r="EO8" s="346"/>
      <c r="EP8" s="346"/>
      <c r="EQ8" s="346"/>
      <c r="ER8" s="346"/>
      <c r="ES8" s="346"/>
      <c r="ET8" s="346"/>
      <c r="EU8" s="346"/>
      <c r="EV8" s="346"/>
      <c r="EW8" s="346"/>
      <c r="EX8" s="346"/>
      <c r="EY8" s="346"/>
      <c r="EZ8" s="346"/>
      <c r="FA8" s="346"/>
      <c r="FB8" s="346"/>
      <c r="FC8" s="346"/>
      <c r="FD8" s="346"/>
      <c r="FE8" s="346"/>
    </row>
    <row r="9" spans="1:161" ht="15.75" customHeight="1">
      <c r="A9" s="207"/>
      <c r="B9" s="347"/>
      <c r="C9" s="348"/>
      <c r="D9" s="348"/>
      <c r="E9" s="348"/>
      <c r="F9" s="348"/>
      <c r="G9" s="348"/>
      <c r="H9" s="348"/>
      <c r="I9" s="349"/>
      <c r="J9" s="347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9"/>
      <c r="AM9" s="347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  <c r="BK9" s="348"/>
      <c r="BL9" s="348"/>
      <c r="BM9" s="348"/>
      <c r="BN9" s="348"/>
      <c r="BO9" s="348"/>
      <c r="BP9" s="349"/>
      <c r="BQ9" s="208"/>
      <c r="BR9" s="354"/>
      <c r="BS9" s="347"/>
      <c r="BT9" s="348"/>
      <c r="BU9" s="348"/>
      <c r="BV9" s="348"/>
      <c r="BW9" s="348"/>
      <c r="BX9" s="348"/>
      <c r="BY9" s="348"/>
      <c r="BZ9" s="349"/>
      <c r="CA9" s="347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  <c r="CM9" s="348"/>
      <c r="CN9" s="348"/>
      <c r="CO9" s="348"/>
      <c r="CP9" s="348"/>
      <c r="CQ9" s="348"/>
      <c r="CR9" s="348"/>
      <c r="CS9" s="348"/>
      <c r="CT9" s="348"/>
      <c r="CU9" s="348"/>
      <c r="CV9" s="348"/>
      <c r="CW9" s="348"/>
      <c r="CX9" s="348"/>
      <c r="CY9" s="348"/>
      <c r="CZ9" s="348"/>
      <c r="DA9" s="348"/>
      <c r="DB9" s="348"/>
      <c r="DC9" s="349"/>
      <c r="DD9" s="347"/>
      <c r="DE9" s="348"/>
      <c r="DF9" s="348"/>
      <c r="DG9" s="348"/>
      <c r="DH9" s="348"/>
      <c r="DI9" s="348"/>
      <c r="DJ9" s="348"/>
      <c r="DK9" s="348"/>
      <c r="DL9" s="348"/>
      <c r="DM9" s="348"/>
      <c r="DN9" s="348"/>
      <c r="DO9" s="348"/>
      <c r="DP9" s="348"/>
      <c r="DQ9" s="348"/>
      <c r="DR9" s="348"/>
      <c r="DS9" s="348"/>
      <c r="DT9" s="348"/>
      <c r="DU9" s="348"/>
      <c r="DV9" s="348"/>
      <c r="DW9" s="348"/>
      <c r="DX9" s="348"/>
      <c r="DY9" s="348"/>
      <c r="DZ9" s="348"/>
      <c r="EA9" s="348"/>
      <c r="EB9" s="348"/>
      <c r="EC9" s="348"/>
      <c r="ED9" s="348"/>
      <c r="EE9" s="348"/>
      <c r="EF9" s="348"/>
      <c r="EG9" s="349"/>
      <c r="EH9" s="209"/>
      <c r="EI9" s="161"/>
      <c r="EJ9" s="161"/>
      <c r="EK9" s="161"/>
      <c r="EL9" s="346"/>
      <c r="EM9" s="346"/>
      <c r="EN9" s="346"/>
      <c r="EO9" s="346"/>
      <c r="EP9" s="346"/>
      <c r="EQ9" s="346"/>
      <c r="ER9" s="346"/>
      <c r="ES9" s="346"/>
      <c r="ET9" s="346"/>
      <c r="EU9" s="346"/>
      <c r="EV9" s="346"/>
      <c r="EW9" s="346"/>
      <c r="EX9" s="346"/>
      <c r="EY9" s="346"/>
      <c r="EZ9" s="346"/>
      <c r="FA9" s="346"/>
      <c r="FB9" s="346"/>
      <c r="FC9" s="346"/>
      <c r="FD9" s="346"/>
      <c r="FE9" s="346"/>
    </row>
    <row r="10" spans="1:161" ht="15.75" customHeight="1">
      <c r="A10" s="207"/>
      <c r="B10" s="347"/>
      <c r="C10" s="348"/>
      <c r="D10" s="348"/>
      <c r="E10" s="348"/>
      <c r="F10" s="348"/>
      <c r="G10" s="348"/>
      <c r="H10" s="348"/>
      <c r="I10" s="349"/>
      <c r="J10" s="347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9"/>
      <c r="AM10" s="347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48"/>
      <c r="BD10" s="348"/>
      <c r="BE10" s="348"/>
      <c r="BF10" s="348"/>
      <c r="BG10" s="348"/>
      <c r="BH10" s="348"/>
      <c r="BI10" s="348"/>
      <c r="BJ10" s="348"/>
      <c r="BK10" s="348"/>
      <c r="BL10" s="348"/>
      <c r="BM10" s="348"/>
      <c r="BN10" s="348"/>
      <c r="BO10" s="348"/>
      <c r="BP10" s="349"/>
      <c r="BQ10" s="208"/>
      <c r="BR10" s="354"/>
      <c r="BS10" s="347"/>
      <c r="BT10" s="348"/>
      <c r="BU10" s="348"/>
      <c r="BV10" s="348"/>
      <c r="BW10" s="348"/>
      <c r="BX10" s="348"/>
      <c r="BY10" s="348"/>
      <c r="BZ10" s="349"/>
      <c r="CA10" s="347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  <c r="CM10" s="348"/>
      <c r="CN10" s="348"/>
      <c r="CO10" s="348"/>
      <c r="CP10" s="348"/>
      <c r="CQ10" s="348"/>
      <c r="CR10" s="348"/>
      <c r="CS10" s="348"/>
      <c r="CT10" s="348"/>
      <c r="CU10" s="348"/>
      <c r="CV10" s="348"/>
      <c r="CW10" s="348"/>
      <c r="CX10" s="348"/>
      <c r="CY10" s="348"/>
      <c r="CZ10" s="348"/>
      <c r="DA10" s="348"/>
      <c r="DB10" s="348"/>
      <c r="DC10" s="349"/>
      <c r="DD10" s="347"/>
      <c r="DE10" s="348"/>
      <c r="DF10" s="348"/>
      <c r="DG10" s="348"/>
      <c r="DH10" s="348"/>
      <c r="DI10" s="348"/>
      <c r="DJ10" s="348"/>
      <c r="DK10" s="348"/>
      <c r="DL10" s="348"/>
      <c r="DM10" s="348"/>
      <c r="DN10" s="348"/>
      <c r="DO10" s="348"/>
      <c r="DP10" s="348"/>
      <c r="DQ10" s="348"/>
      <c r="DR10" s="348"/>
      <c r="DS10" s="348"/>
      <c r="DT10" s="348"/>
      <c r="DU10" s="348"/>
      <c r="DV10" s="348"/>
      <c r="DW10" s="348"/>
      <c r="DX10" s="348"/>
      <c r="DY10" s="348"/>
      <c r="DZ10" s="348"/>
      <c r="EA10" s="348"/>
      <c r="EB10" s="348"/>
      <c r="EC10" s="348"/>
      <c r="ED10" s="348"/>
      <c r="EE10" s="348"/>
      <c r="EF10" s="348"/>
      <c r="EG10" s="349"/>
      <c r="EH10" s="209"/>
      <c r="EI10" s="161"/>
      <c r="EJ10" s="161"/>
      <c r="EK10" s="161"/>
      <c r="EL10" s="346"/>
      <c r="EM10" s="346"/>
      <c r="EN10" s="346"/>
      <c r="EO10" s="346"/>
      <c r="EP10" s="346"/>
      <c r="EQ10" s="346"/>
      <c r="ER10" s="346"/>
      <c r="ES10" s="346"/>
      <c r="ET10" s="346"/>
      <c r="EU10" s="346"/>
      <c r="EV10" s="346"/>
      <c r="EW10" s="346"/>
      <c r="EX10" s="346"/>
      <c r="EY10" s="346"/>
      <c r="EZ10" s="346"/>
      <c r="FA10" s="346"/>
      <c r="FB10" s="346"/>
      <c r="FC10" s="346"/>
      <c r="FD10" s="346"/>
      <c r="FE10" s="346"/>
    </row>
    <row r="11" spans="1:161" ht="15.75" customHeight="1">
      <c r="A11" s="207"/>
      <c r="B11" s="347"/>
      <c r="C11" s="348"/>
      <c r="D11" s="348"/>
      <c r="E11" s="348"/>
      <c r="F11" s="348"/>
      <c r="G11" s="348"/>
      <c r="H11" s="348"/>
      <c r="I11" s="349"/>
      <c r="J11" s="347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9"/>
      <c r="AM11" s="347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  <c r="BK11" s="348"/>
      <c r="BL11" s="348"/>
      <c r="BM11" s="348"/>
      <c r="BN11" s="348"/>
      <c r="BO11" s="348"/>
      <c r="BP11" s="349"/>
      <c r="BQ11" s="208"/>
      <c r="BR11" s="354"/>
      <c r="BS11" s="347"/>
      <c r="BT11" s="348"/>
      <c r="BU11" s="348"/>
      <c r="BV11" s="348"/>
      <c r="BW11" s="348"/>
      <c r="BX11" s="348"/>
      <c r="BY11" s="348"/>
      <c r="BZ11" s="349"/>
      <c r="CA11" s="347"/>
      <c r="CB11" s="348"/>
      <c r="CC11" s="348"/>
      <c r="CD11" s="348"/>
      <c r="CE11" s="348"/>
      <c r="CF11" s="348"/>
      <c r="CG11" s="348"/>
      <c r="CH11" s="348"/>
      <c r="CI11" s="348"/>
      <c r="CJ11" s="348"/>
      <c r="CK11" s="348"/>
      <c r="CL11" s="348"/>
      <c r="CM11" s="348"/>
      <c r="CN11" s="348"/>
      <c r="CO11" s="348"/>
      <c r="CP11" s="348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9"/>
      <c r="DD11" s="347"/>
      <c r="DE11" s="348"/>
      <c r="DF11" s="348"/>
      <c r="DG11" s="348"/>
      <c r="DH11" s="348"/>
      <c r="DI11" s="348"/>
      <c r="DJ11" s="348"/>
      <c r="DK11" s="348"/>
      <c r="DL11" s="348"/>
      <c r="DM11" s="348"/>
      <c r="DN11" s="348"/>
      <c r="DO11" s="348"/>
      <c r="DP11" s="348"/>
      <c r="DQ11" s="348"/>
      <c r="DR11" s="348"/>
      <c r="DS11" s="348"/>
      <c r="DT11" s="348"/>
      <c r="DU11" s="348"/>
      <c r="DV11" s="348"/>
      <c r="DW11" s="348"/>
      <c r="DX11" s="348"/>
      <c r="DY11" s="348"/>
      <c r="DZ11" s="348"/>
      <c r="EA11" s="348"/>
      <c r="EB11" s="348"/>
      <c r="EC11" s="348"/>
      <c r="ED11" s="348"/>
      <c r="EE11" s="348"/>
      <c r="EF11" s="348"/>
      <c r="EG11" s="349"/>
      <c r="EH11" s="209"/>
      <c r="EI11" s="161"/>
      <c r="EJ11" s="161"/>
      <c r="EK11" s="161"/>
      <c r="EL11" s="346"/>
      <c r="EM11" s="346"/>
      <c r="EN11" s="346"/>
      <c r="EO11" s="346"/>
      <c r="EP11" s="346"/>
      <c r="EQ11" s="346"/>
      <c r="ER11" s="346"/>
      <c r="ES11" s="346"/>
      <c r="ET11" s="346"/>
      <c r="EU11" s="346"/>
      <c r="EV11" s="346"/>
      <c r="EW11" s="346"/>
      <c r="EX11" s="346"/>
      <c r="EY11" s="346"/>
      <c r="EZ11" s="346"/>
      <c r="FA11" s="346"/>
      <c r="FB11" s="346"/>
      <c r="FC11" s="346"/>
      <c r="FD11" s="346"/>
      <c r="FE11" s="346"/>
    </row>
    <row r="12" spans="1:161" ht="15.75" customHeight="1">
      <c r="A12" s="207"/>
      <c r="B12" s="347"/>
      <c r="C12" s="348"/>
      <c r="D12" s="348"/>
      <c r="E12" s="348"/>
      <c r="F12" s="348"/>
      <c r="G12" s="348"/>
      <c r="H12" s="348"/>
      <c r="I12" s="349"/>
      <c r="J12" s="347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9"/>
      <c r="AM12" s="347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9"/>
      <c r="BQ12" s="208"/>
      <c r="BR12" s="354"/>
      <c r="BS12" s="347"/>
      <c r="BT12" s="348"/>
      <c r="BU12" s="348"/>
      <c r="BV12" s="348"/>
      <c r="BW12" s="348"/>
      <c r="BX12" s="348"/>
      <c r="BY12" s="348"/>
      <c r="BZ12" s="349"/>
      <c r="CA12" s="347"/>
      <c r="CB12" s="348"/>
      <c r="CC12" s="348"/>
      <c r="CD12" s="348"/>
      <c r="CE12" s="348"/>
      <c r="CF12" s="348"/>
      <c r="CG12" s="348"/>
      <c r="CH12" s="348"/>
      <c r="CI12" s="348"/>
      <c r="CJ12" s="348"/>
      <c r="CK12" s="348"/>
      <c r="CL12" s="348"/>
      <c r="CM12" s="348"/>
      <c r="CN12" s="348"/>
      <c r="CO12" s="348"/>
      <c r="CP12" s="348"/>
      <c r="CQ12" s="348"/>
      <c r="CR12" s="348"/>
      <c r="CS12" s="348"/>
      <c r="CT12" s="348"/>
      <c r="CU12" s="348"/>
      <c r="CV12" s="348"/>
      <c r="CW12" s="348"/>
      <c r="CX12" s="348"/>
      <c r="CY12" s="348"/>
      <c r="CZ12" s="348"/>
      <c r="DA12" s="348"/>
      <c r="DB12" s="348"/>
      <c r="DC12" s="349"/>
      <c r="DD12" s="347"/>
      <c r="DE12" s="348"/>
      <c r="DF12" s="348"/>
      <c r="DG12" s="348"/>
      <c r="DH12" s="348"/>
      <c r="DI12" s="348"/>
      <c r="DJ12" s="348"/>
      <c r="DK12" s="348"/>
      <c r="DL12" s="348"/>
      <c r="DM12" s="348"/>
      <c r="DN12" s="348"/>
      <c r="DO12" s="348"/>
      <c r="DP12" s="348"/>
      <c r="DQ12" s="348"/>
      <c r="DR12" s="348"/>
      <c r="DS12" s="348"/>
      <c r="DT12" s="348"/>
      <c r="DU12" s="348"/>
      <c r="DV12" s="348"/>
      <c r="DW12" s="348"/>
      <c r="DX12" s="348"/>
      <c r="DY12" s="348"/>
      <c r="DZ12" s="348"/>
      <c r="EA12" s="348"/>
      <c r="EB12" s="348"/>
      <c r="EC12" s="348"/>
      <c r="ED12" s="348"/>
      <c r="EE12" s="348"/>
      <c r="EF12" s="348"/>
      <c r="EG12" s="349"/>
      <c r="EH12" s="209"/>
      <c r="EI12" s="161"/>
      <c r="EJ12" s="161"/>
      <c r="EK12" s="161"/>
      <c r="EL12" s="346"/>
      <c r="EM12" s="346"/>
      <c r="EN12" s="346"/>
      <c r="EO12" s="346"/>
      <c r="EP12" s="346"/>
      <c r="EQ12" s="346"/>
      <c r="ER12" s="346"/>
      <c r="ES12" s="346"/>
      <c r="ET12" s="346"/>
      <c r="EU12" s="346"/>
      <c r="EV12" s="346"/>
      <c r="EW12" s="346"/>
      <c r="EX12" s="346"/>
      <c r="EY12" s="346"/>
      <c r="EZ12" s="346"/>
      <c r="FA12" s="346"/>
      <c r="FB12" s="346"/>
      <c r="FC12" s="346"/>
      <c r="FD12" s="346"/>
      <c r="FE12" s="346"/>
    </row>
    <row r="13" spans="1:161" ht="15.75" customHeight="1">
      <c r="A13" s="207"/>
      <c r="B13" s="347"/>
      <c r="C13" s="348"/>
      <c r="D13" s="348"/>
      <c r="E13" s="348"/>
      <c r="F13" s="348"/>
      <c r="G13" s="348"/>
      <c r="H13" s="348"/>
      <c r="I13" s="349"/>
      <c r="J13" s="347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9"/>
      <c r="AM13" s="347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9"/>
      <c r="BQ13" s="208"/>
      <c r="BR13" s="354"/>
      <c r="BS13" s="347"/>
      <c r="BT13" s="348"/>
      <c r="BU13" s="348"/>
      <c r="BV13" s="348"/>
      <c r="BW13" s="348"/>
      <c r="BX13" s="348"/>
      <c r="BY13" s="348"/>
      <c r="BZ13" s="349"/>
      <c r="CA13" s="347"/>
      <c r="CB13" s="348"/>
      <c r="CC13" s="348"/>
      <c r="CD13" s="348"/>
      <c r="CE13" s="348"/>
      <c r="CF13" s="348"/>
      <c r="CG13" s="348"/>
      <c r="CH13" s="348"/>
      <c r="CI13" s="348"/>
      <c r="CJ13" s="348"/>
      <c r="CK13" s="348"/>
      <c r="CL13" s="348"/>
      <c r="CM13" s="348"/>
      <c r="CN13" s="348"/>
      <c r="CO13" s="348"/>
      <c r="CP13" s="348"/>
      <c r="CQ13" s="348"/>
      <c r="CR13" s="348"/>
      <c r="CS13" s="348"/>
      <c r="CT13" s="348"/>
      <c r="CU13" s="348"/>
      <c r="CV13" s="348"/>
      <c r="CW13" s="348"/>
      <c r="CX13" s="348"/>
      <c r="CY13" s="348"/>
      <c r="CZ13" s="348"/>
      <c r="DA13" s="348"/>
      <c r="DB13" s="348"/>
      <c r="DC13" s="349"/>
      <c r="DD13" s="347"/>
      <c r="DE13" s="348"/>
      <c r="DF13" s="348"/>
      <c r="DG13" s="348"/>
      <c r="DH13" s="348"/>
      <c r="DI13" s="348"/>
      <c r="DJ13" s="348"/>
      <c r="DK13" s="348"/>
      <c r="DL13" s="348"/>
      <c r="DM13" s="348"/>
      <c r="DN13" s="348"/>
      <c r="DO13" s="348"/>
      <c r="DP13" s="348"/>
      <c r="DQ13" s="348"/>
      <c r="DR13" s="348"/>
      <c r="DS13" s="348"/>
      <c r="DT13" s="348"/>
      <c r="DU13" s="348"/>
      <c r="DV13" s="348"/>
      <c r="DW13" s="348"/>
      <c r="DX13" s="348"/>
      <c r="DY13" s="348"/>
      <c r="DZ13" s="348"/>
      <c r="EA13" s="348"/>
      <c r="EB13" s="348"/>
      <c r="EC13" s="348"/>
      <c r="ED13" s="348"/>
      <c r="EE13" s="348"/>
      <c r="EF13" s="348"/>
      <c r="EG13" s="349"/>
      <c r="EH13" s="209"/>
      <c r="EI13" s="161"/>
      <c r="EJ13" s="161"/>
      <c r="EK13" s="161"/>
      <c r="EL13" s="346"/>
      <c r="EM13" s="346"/>
      <c r="EN13" s="346"/>
      <c r="EO13" s="346"/>
      <c r="EP13" s="346"/>
      <c r="EQ13" s="346"/>
      <c r="ER13" s="346"/>
      <c r="ES13" s="346"/>
      <c r="ET13" s="346"/>
      <c r="EU13" s="346"/>
      <c r="EV13" s="346"/>
      <c r="EW13" s="346"/>
      <c r="EX13" s="346"/>
      <c r="EY13" s="346"/>
      <c r="EZ13" s="346"/>
      <c r="FA13" s="346"/>
      <c r="FB13" s="346"/>
      <c r="FC13" s="346"/>
      <c r="FD13" s="346"/>
      <c r="FE13" s="346"/>
    </row>
    <row r="14" spans="1:161" ht="15.75" customHeight="1">
      <c r="A14" s="207"/>
      <c r="B14" s="347"/>
      <c r="C14" s="348"/>
      <c r="D14" s="348"/>
      <c r="E14" s="348"/>
      <c r="F14" s="348"/>
      <c r="G14" s="348"/>
      <c r="H14" s="348"/>
      <c r="I14" s="349"/>
      <c r="J14" s="347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9"/>
      <c r="AM14" s="347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9"/>
      <c r="BQ14" s="208"/>
      <c r="BR14" s="354"/>
      <c r="BS14" s="347"/>
      <c r="BT14" s="348"/>
      <c r="BU14" s="348"/>
      <c r="BV14" s="348"/>
      <c r="BW14" s="348"/>
      <c r="BX14" s="348"/>
      <c r="BY14" s="348"/>
      <c r="BZ14" s="349"/>
      <c r="CA14" s="347"/>
      <c r="CB14" s="348"/>
      <c r="CC14" s="348"/>
      <c r="CD14" s="348"/>
      <c r="CE14" s="348"/>
      <c r="CF14" s="348"/>
      <c r="CG14" s="348"/>
      <c r="CH14" s="348"/>
      <c r="CI14" s="348"/>
      <c r="CJ14" s="348"/>
      <c r="CK14" s="348"/>
      <c r="CL14" s="348"/>
      <c r="CM14" s="348"/>
      <c r="CN14" s="348"/>
      <c r="CO14" s="348"/>
      <c r="CP14" s="348"/>
      <c r="CQ14" s="348"/>
      <c r="CR14" s="348"/>
      <c r="CS14" s="348"/>
      <c r="CT14" s="348"/>
      <c r="CU14" s="348"/>
      <c r="CV14" s="348"/>
      <c r="CW14" s="348"/>
      <c r="CX14" s="348"/>
      <c r="CY14" s="348"/>
      <c r="CZ14" s="348"/>
      <c r="DA14" s="348"/>
      <c r="DB14" s="348"/>
      <c r="DC14" s="349"/>
      <c r="DD14" s="347"/>
      <c r="DE14" s="348"/>
      <c r="DF14" s="348"/>
      <c r="DG14" s="348"/>
      <c r="DH14" s="348"/>
      <c r="DI14" s="348"/>
      <c r="DJ14" s="348"/>
      <c r="DK14" s="348"/>
      <c r="DL14" s="348"/>
      <c r="DM14" s="348"/>
      <c r="DN14" s="348"/>
      <c r="DO14" s="348"/>
      <c r="DP14" s="348"/>
      <c r="DQ14" s="348"/>
      <c r="DR14" s="348"/>
      <c r="DS14" s="348"/>
      <c r="DT14" s="348"/>
      <c r="DU14" s="348"/>
      <c r="DV14" s="348"/>
      <c r="DW14" s="348"/>
      <c r="DX14" s="348"/>
      <c r="DY14" s="348"/>
      <c r="DZ14" s="348"/>
      <c r="EA14" s="348"/>
      <c r="EB14" s="348"/>
      <c r="EC14" s="348"/>
      <c r="ED14" s="348"/>
      <c r="EE14" s="348"/>
      <c r="EF14" s="348"/>
      <c r="EG14" s="349"/>
      <c r="EH14" s="209"/>
      <c r="EI14" s="161"/>
      <c r="EJ14" s="161"/>
      <c r="EK14" s="161"/>
      <c r="EL14" s="346"/>
      <c r="EM14" s="346"/>
      <c r="EN14" s="346"/>
      <c r="EO14" s="346"/>
      <c r="EP14" s="346"/>
      <c r="EQ14" s="346"/>
      <c r="ER14" s="346"/>
      <c r="ES14" s="346"/>
      <c r="ET14" s="346"/>
      <c r="EU14" s="346"/>
      <c r="EV14" s="346"/>
      <c r="EW14" s="346"/>
      <c r="EX14" s="346"/>
      <c r="EY14" s="346"/>
      <c r="EZ14" s="346"/>
      <c r="FA14" s="346"/>
      <c r="FB14" s="346"/>
      <c r="FC14" s="346"/>
      <c r="FD14" s="346"/>
      <c r="FE14" s="346"/>
    </row>
    <row r="15" spans="1:161" ht="15.75" customHeight="1">
      <c r="A15" s="207"/>
      <c r="B15" s="347"/>
      <c r="C15" s="348"/>
      <c r="D15" s="348"/>
      <c r="E15" s="348"/>
      <c r="F15" s="348"/>
      <c r="G15" s="348"/>
      <c r="H15" s="348"/>
      <c r="I15" s="349"/>
      <c r="J15" s="347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9"/>
      <c r="AM15" s="347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9"/>
      <c r="BQ15" s="208"/>
      <c r="BR15" s="354"/>
      <c r="BS15" s="347"/>
      <c r="BT15" s="348"/>
      <c r="BU15" s="348"/>
      <c r="BV15" s="348"/>
      <c r="BW15" s="348"/>
      <c r="BX15" s="348"/>
      <c r="BY15" s="348"/>
      <c r="BZ15" s="349"/>
      <c r="CA15" s="347"/>
      <c r="CB15" s="348"/>
      <c r="CC15" s="348"/>
      <c r="CD15" s="348"/>
      <c r="CE15" s="348"/>
      <c r="CF15" s="348"/>
      <c r="CG15" s="348"/>
      <c r="CH15" s="348"/>
      <c r="CI15" s="348"/>
      <c r="CJ15" s="348"/>
      <c r="CK15" s="348"/>
      <c r="CL15" s="348"/>
      <c r="CM15" s="348"/>
      <c r="CN15" s="348"/>
      <c r="CO15" s="348"/>
      <c r="CP15" s="348"/>
      <c r="CQ15" s="348"/>
      <c r="CR15" s="348"/>
      <c r="CS15" s="348"/>
      <c r="CT15" s="348"/>
      <c r="CU15" s="348"/>
      <c r="CV15" s="348"/>
      <c r="CW15" s="348"/>
      <c r="CX15" s="348"/>
      <c r="CY15" s="348"/>
      <c r="CZ15" s="348"/>
      <c r="DA15" s="348"/>
      <c r="DB15" s="348"/>
      <c r="DC15" s="349"/>
      <c r="DD15" s="347"/>
      <c r="DE15" s="348"/>
      <c r="DF15" s="348"/>
      <c r="DG15" s="348"/>
      <c r="DH15" s="348"/>
      <c r="DI15" s="348"/>
      <c r="DJ15" s="348"/>
      <c r="DK15" s="348"/>
      <c r="DL15" s="348"/>
      <c r="DM15" s="348"/>
      <c r="DN15" s="348"/>
      <c r="DO15" s="348"/>
      <c r="DP15" s="348"/>
      <c r="DQ15" s="348"/>
      <c r="DR15" s="348"/>
      <c r="DS15" s="348"/>
      <c r="DT15" s="348"/>
      <c r="DU15" s="348"/>
      <c r="DV15" s="348"/>
      <c r="DW15" s="348"/>
      <c r="DX15" s="348"/>
      <c r="DY15" s="348"/>
      <c r="DZ15" s="348"/>
      <c r="EA15" s="348"/>
      <c r="EB15" s="348"/>
      <c r="EC15" s="348"/>
      <c r="ED15" s="348"/>
      <c r="EE15" s="348"/>
      <c r="EF15" s="348"/>
      <c r="EG15" s="349"/>
      <c r="EH15" s="209"/>
      <c r="EI15" s="161"/>
      <c r="EJ15" s="161"/>
      <c r="EK15" s="161"/>
      <c r="EL15" s="346"/>
      <c r="EM15" s="346"/>
      <c r="EN15" s="346"/>
      <c r="EO15" s="346"/>
      <c r="EP15" s="346"/>
      <c r="EQ15" s="346"/>
      <c r="ER15" s="346"/>
      <c r="ES15" s="346"/>
      <c r="ET15" s="346"/>
      <c r="EU15" s="346"/>
      <c r="EV15" s="346"/>
      <c r="EW15" s="346"/>
      <c r="EX15" s="346"/>
      <c r="EY15" s="346"/>
      <c r="EZ15" s="346"/>
      <c r="FA15" s="346"/>
      <c r="FB15" s="346"/>
      <c r="FC15" s="346"/>
      <c r="FD15" s="346"/>
      <c r="FE15" s="346"/>
    </row>
    <row r="16" spans="1:161" ht="15.75" customHeight="1">
      <c r="A16" s="207"/>
      <c r="B16" s="347"/>
      <c r="C16" s="348"/>
      <c r="D16" s="348"/>
      <c r="E16" s="348"/>
      <c r="F16" s="348"/>
      <c r="G16" s="348"/>
      <c r="H16" s="348"/>
      <c r="I16" s="349"/>
      <c r="J16" s="347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9"/>
      <c r="AM16" s="347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9"/>
      <c r="BQ16" s="208"/>
      <c r="BR16" s="354"/>
      <c r="BS16" s="347"/>
      <c r="BT16" s="348"/>
      <c r="BU16" s="348"/>
      <c r="BV16" s="348"/>
      <c r="BW16" s="348"/>
      <c r="BX16" s="348"/>
      <c r="BY16" s="348"/>
      <c r="BZ16" s="349"/>
      <c r="CA16" s="347"/>
      <c r="CB16" s="348"/>
      <c r="CC16" s="348"/>
      <c r="CD16" s="348"/>
      <c r="CE16" s="348"/>
      <c r="CF16" s="348"/>
      <c r="CG16" s="348"/>
      <c r="CH16" s="348"/>
      <c r="CI16" s="348"/>
      <c r="CJ16" s="348"/>
      <c r="CK16" s="348"/>
      <c r="CL16" s="348"/>
      <c r="CM16" s="348"/>
      <c r="CN16" s="348"/>
      <c r="CO16" s="348"/>
      <c r="CP16" s="348"/>
      <c r="CQ16" s="348"/>
      <c r="CR16" s="348"/>
      <c r="CS16" s="348"/>
      <c r="CT16" s="348"/>
      <c r="CU16" s="348"/>
      <c r="CV16" s="348"/>
      <c r="CW16" s="348"/>
      <c r="CX16" s="348"/>
      <c r="CY16" s="348"/>
      <c r="CZ16" s="348"/>
      <c r="DA16" s="348"/>
      <c r="DB16" s="348"/>
      <c r="DC16" s="349"/>
      <c r="DD16" s="347"/>
      <c r="DE16" s="348"/>
      <c r="DF16" s="348"/>
      <c r="DG16" s="348"/>
      <c r="DH16" s="348"/>
      <c r="DI16" s="348"/>
      <c r="DJ16" s="348"/>
      <c r="DK16" s="348"/>
      <c r="DL16" s="348"/>
      <c r="DM16" s="348"/>
      <c r="DN16" s="348"/>
      <c r="DO16" s="348"/>
      <c r="DP16" s="348"/>
      <c r="DQ16" s="348"/>
      <c r="DR16" s="348"/>
      <c r="DS16" s="348"/>
      <c r="DT16" s="348"/>
      <c r="DU16" s="348"/>
      <c r="DV16" s="348"/>
      <c r="DW16" s="348"/>
      <c r="DX16" s="348"/>
      <c r="DY16" s="348"/>
      <c r="DZ16" s="348"/>
      <c r="EA16" s="348"/>
      <c r="EB16" s="348"/>
      <c r="EC16" s="348"/>
      <c r="ED16" s="348"/>
      <c r="EE16" s="348"/>
      <c r="EF16" s="348"/>
      <c r="EG16" s="349"/>
      <c r="EH16" s="209"/>
      <c r="EI16" s="161"/>
      <c r="EJ16" s="161"/>
      <c r="EK16" s="161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46"/>
      <c r="FB16" s="346"/>
      <c r="FC16" s="346"/>
      <c r="FD16" s="346"/>
      <c r="FE16" s="346"/>
    </row>
    <row r="17" spans="1:161" ht="15.75" customHeight="1">
      <c r="A17" s="207"/>
      <c r="B17" s="347"/>
      <c r="C17" s="348"/>
      <c r="D17" s="348"/>
      <c r="E17" s="348"/>
      <c r="F17" s="348"/>
      <c r="G17" s="348"/>
      <c r="H17" s="348"/>
      <c r="I17" s="349"/>
      <c r="J17" s="347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9"/>
      <c r="AM17" s="347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9"/>
      <c r="BQ17" s="208"/>
      <c r="BR17" s="354"/>
      <c r="BS17" s="347"/>
      <c r="BT17" s="348"/>
      <c r="BU17" s="348"/>
      <c r="BV17" s="348"/>
      <c r="BW17" s="348"/>
      <c r="BX17" s="348"/>
      <c r="BY17" s="348"/>
      <c r="BZ17" s="349"/>
      <c r="CA17" s="347"/>
      <c r="CB17" s="348"/>
      <c r="CC17" s="348"/>
      <c r="CD17" s="348"/>
      <c r="CE17" s="348"/>
      <c r="CF17" s="348"/>
      <c r="CG17" s="348"/>
      <c r="CH17" s="348"/>
      <c r="CI17" s="348"/>
      <c r="CJ17" s="348"/>
      <c r="CK17" s="348"/>
      <c r="CL17" s="348"/>
      <c r="CM17" s="348"/>
      <c r="CN17" s="348"/>
      <c r="CO17" s="348"/>
      <c r="CP17" s="348"/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9"/>
      <c r="DD17" s="347"/>
      <c r="DE17" s="348"/>
      <c r="DF17" s="348"/>
      <c r="DG17" s="348"/>
      <c r="DH17" s="348"/>
      <c r="DI17" s="348"/>
      <c r="DJ17" s="348"/>
      <c r="DK17" s="348"/>
      <c r="DL17" s="348"/>
      <c r="DM17" s="348"/>
      <c r="DN17" s="348"/>
      <c r="DO17" s="348"/>
      <c r="DP17" s="348"/>
      <c r="DQ17" s="348"/>
      <c r="DR17" s="348"/>
      <c r="DS17" s="348"/>
      <c r="DT17" s="348"/>
      <c r="DU17" s="348"/>
      <c r="DV17" s="348"/>
      <c r="DW17" s="348"/>
      <c r="DX17" s="348"/>
      <c r="DY17" s="348"/>
      <c r="DZ17" s="348"/>
      <c r="EA17" s="348"/>
      <c r="EB17" s="348"/>
      <c r="EC17" s="348"/>
      <c r="ED17" s="348"/>
      <c r="EE17" s="348"/>
      <c r="EF17" s="348"/>
      <c r="EG17" s="349"/>
      <c r="EH17" s="209"/>
      <c r="EI17" s="161"/>
      <c r="EJ17" s="161"/>
      <c r="EK17" s="161"/>
      <c r="EL17" s="346"/>
      <c r="EM17" s="346"/>
      <c r="EN17" s="346"/>
      <c r="EO17" s="346"/>
      <c r="EP17" s="346"/>
      <c r="EQ17" s="346"/>
      <c r="ER17" s="346"/>
      <c r="ES17" s="346"/>
      <c r="ET17" s="346"/>
      <c r="EU17" s="346"/>
      <c r="EV17" s="346"/>
      <c r="EW17" s="346"/>
      <c r="EX17" s="346"/>
      <c r="EY17" s="346"/>
      <c r="EZ17" s="346"/>
      <c r="FA17" s="346"/>
      <c r="FB17" s="346"/>
      <c r="FC17" s="346"/>
      <c r="FD17" s="346"/>
      <c r="FE17" s="346"/>
    </row>
    <row r="18" spans="1:161" ht="15.75" customHeight="1">
      <c r="A18" s="207"/>
      <c r="B18" s="347"/>
      <c r="C18" s="348"/>
      <c r="D18" s="348"/>
      <c r="E18" s="348"/>
      <c r="F18" s="348"/>
      <c r="G18" s="348"/>
      <c r="H18" s="348"/>
      <c r="I18" s="349"/>
      <c r="J18" s="347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9"/>
      <c r="AM18" s="347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9"/>
      <c r="BQ18" s="208"/>
      <c r="BR18" s="354"/>
      <c r="BS18" s="347"/>
      <c r="BT18" s="348"/>
      <c r="BU18" s="348"/>
      <c r="BV18" s="348"/>
      <c r="BW18" s="348"/>
      <c r="BX18" s="348"/>
      <c r="BY18" s="348"/>
      <c r="BZ18" s="349"/>
      <c r="CA18" s="347"/>
      <c r="CB18" s="348"/>
      <c r="CC18" s="348"/>
      <c r="CD18" s="348"/>
      <c r="CE18" s="348"/>
      <c r="CF18" s="348"/>
      <c r="CG18" s="348"/>
      <c r="CH18" s="348"/>
      <c r="CI18" s="348"/>
      <c r="CJ18" s="348"/>
      <c r="CK18" s="348"/>
      <c r="CL18" s="348"/>
      <c r="CM18" s="348"/>
      <c r="CN18" s="348"/>
      <c r="CO18" s="348"/>
      <c r="CP18" s="348"/>
      <c r="CQ18" s="348"/>
      <c r="CR18" s="348"/>
      <c r="CS18" s="348"/>
      <c r="CT18" s="348"/>
      <c r="CU18" s="348"/>
      <c r="CV18" s="348"/>
      <c r="CW18" s="348"/>
      <c r="CX18" s="348"/>
      <c r="CY18" s="348"/>
      <c r="CZ18" s="348"/>
      <c r="DA18" s="348"/>
      <c r="DB18" s="348"/>
      <c r="DC18" s="349"/>
      <c r="DD18" s="347"/>
      <c r="DE18" s="348"/>
      <c r="DF18" s="348"/>
      <c r="DG18" s="348"/>
      <c r="DH18" s="348"/>
      <c r="DI18" s="348"/>
      <c r="DJ18" s="348"/>
      <c r="DK18" s="348"/>
      <c r="DL18" s="348"/>
      <c r="DM18" s="348"/>
      <c r="DN18" s="348"/>
      <c r="DO18" s="348"/>
      <c r="DP18" s="348"/>
      <c r="DQ18" s="348"/>
      <c r="DR18" s="348"/>
      <c r="DS18" s="348"/>
      <c r="DT18" s="348"/>
      <c r="DU18" s="348"/>
      <c r="DV18" s="348"/>
      <c r="DW18" s="348"/>
      <c r="DX18" s="348"/>
      <c r="DY18" s="348"/>
      <c r="DZ18" s="348"/>
      <c r="EA18" s="348"/>
      <c r="EB18" s="348"/>
      <c r="EC18" s="348"/>
      <c r="ED18" s="348"/>
      <c r="EE18" s="348"/>
      <c r="EF18" s="348"/>
      <c r="EG18" s="349"/>
      <c r="EH18" s="209"/>
      <c r="EI18" s="161"/>
      <c r="EJ18" s="161"/>
      <c r="EK18" s="161"/>
      <c r="EL18" s="346"/>
      <c r="EM18" s="346"/>
      <c r="EN18" s="346"/>
      <c r="EO18" s="346"/>
      <c r="EP18" s="346"/>
      <c r="EQ18" s="346"/>
      <c r="ER18" s="346"/>
      <c r="ES18" s="346"/>
      <c r="ET18" s="346"/>
      <c r="EU18" s="346"/>
      <c r="EV18" s="346"/>
      <c r="EW18" s="346"/>
      <c r="EX18" s="346"/>
      <c r="EY18" s="346"/>
      <c r="EZ18" s="346"/>
      <c r="FA18" s="346"/>
      <c r="FB18" s="346"/>
      <c r="FC18" s="346"/>
      <c r="FD18" s="346"/>
      <c r="FE18" s="346"/>
    </row>
    <row r="19" spans="1:161" ht="15.75" customHeight="1">
      <c r="A19" s="207"/>
      <c r="B19" s="347"/>
      <c r="C19" s="348"/>
      <c r="D19" s="348"/>
      <c r="E19" s="348"/>
      <c r="F19" s="348"/>
      <c r="G19" s="348"/>
      <c r="H19" s="348"/>
      <c r="I19" s="349"/>
      <c r="J19" s="347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9"/>
      <c r="AM19" s="347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9"/>
      <c r="BQ19" s="209"/>
      <c r="BR19" s="354"/>
      <c r="BS19" s="347"/>
      <c r="BT19" s="348"/>
      <c r="BU19" s="348"/>
      <c r="BV19" s="348"/>
      <c r="BW19" s="348"/>
      <c r="BX19" s="348"/>
      <c r="BY19" s="348"/>
      <c r="BZ19" s="349"/>
      <c r="CA19" s="347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8"/>
      <c r="DB19" s="348"/>
      <c r="DC19" s="349"/>
      <c r="DD19" s="347"/>
      <c r="DE19" s="348"/>
      <c r="DF19" s="348"/>
      <c r="DG19" s="348"/>
      <c r="DH19" s="348"/>
      <c r="DI19" s="348"/>
      <c r="DJ19" s="348"/>
      <c r="DK19" s="348"/>
      <c r="DL19" s="348"/>
      <c r="DM19" s="348"/>
      <c r="DN19" s="348"/>
      <c r="DO19" s="348"/>
      <c r="DP19" s="348"/>
      <c r="DQ19" s="348"/>
      <c r="DR19" s="348"/>
      <c r="DS19" s="348"/>
      <c r="DT19" s="348"/>
      <c r="DU19" s="348"/>
      <c r="DV19" s="348"/>
      <c r="DW19" s="348"/>
      <c r="DX19" s="348"/>
      <c r="DY19" s="348"/>
      <c r="DZ19" s="348"/>
      <c r="EA19" s="348"/>
      <c r="EB19" s="348"/>
      <c r="EC19" s="348"/>
      <c r="ED19" s="348"/>
      <c r="EE19" s="348"/>
      <c r="EF19" s="348"/>
      <c r="EG19" s="349"/>
      <c r="EH19" s="209"/>
      <c r="EI19" s="161"/>
      <c r="EJ19" s="161"/>
      <c r="EK19" s="161"/>
      <c r="EL19" s="346"/>
      <c r="EM19" s="346"/>
      <c r="EN19" s="346"/>
      <c r="EO19" s="346"/>
      <c r="EP19" s="346"/>
      <c r="EQ19" s="346"/>
      <c r="ER19" s="346"/>
      <c r="ES19" s="346"/>
      <c r="ET19" s="346"/>
      <c r="EU19" s="346"/>
      <c r="EV19" s="346"/>
      <c r="EW19" s="346"/>
      <c r="EX19" s="346"/>
      <c r="EY19" s="346"/>
      <c r="EZ19" s="346"/>
      <c r="FA19" s="346"/>
      <c r="FB19" s="346"/>
      <c r="FC19" s="346"/>
      <c r="FD19" s="346"/>
      <c r="FE19" s="346"/>
    </row>
    <row r="20" spans="1:161" ht="15.75" customHeight="1">
      <c r="A20" s="207"/>
      <c r="B20" s="347"/>
      <c r="C20" s="348"/>
      <c r="D20" s="348"/>
      <c r="E20" s="348"/>
      <c r="F20" s="348"/>
      <c r="G20" s="348"/>
      <c r="H20" s="348"/>
      <c r="I20" s="349"/>
      <c r="J20" s="347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9"/>
      <c r="AM20" s="347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9"/>
      <c r="BQ20" s="209"/>
      <c r="BR20" s="354"/>
      <c r="BS20" s="347"/>
      <c r="BT20" s="348"/>
      <c r="BU20" s="348"/>
      <c r="BV20" s="348"/>
      <c r="BW20" s="348"/>
      <c r="BX20" s="348"/>
      <c r="BY20" s="348"/>
      <c r="BZ20" s="349"/>
      <c r="CA20" s="347"/>
      <c r="CB20" s="348"/>
      <c r="CC20" s="348"/>
      <c r="CD20" s="348"/>
      <c r="CE20" s="348"/>
      <c r="CF20" s="348"/>
      <c r="CG20" s="348"/>
      <c r="CH20" s="348"/>
      <c r="CI20" s="348"/>
      <c r="CJ20" s="348"/>
      <c r="CK20" s="348"/>
      <c r="CL20" s="348"/>
      <c r="CM20" s="348"/>
      <c r="CN20" s="348"/>
      <c r="CO20" s="348"/>
      <c r="CP20" s="348"/>
      <c r="CQ20" s="348"/>
      <c r="CR20" s="348"/>
      <c r="CS20" s="348"/>
      <c r="CT20" s="348"/>
      <c r="CU20" s="348"/>
      <c r="CV20" s="348"/>
      <c r="CW20" s="348"/>
      <c r="CX20" s="348"/>
      <c r="CY20" s="348"/>
      <c r="CZ20" s="348"/>
      <c r="DA20" s="348"/>
      <c r="DB20" s="348"/>
      <c r="DC20" s="349"/>
      <c r="DD20" s="347"/>
      <c r="DE20" s="348"/>
      <c r="DF20" s="348"/>
      <c r="DG20" s="348"/>
      <c r="DH20" s="348"/>
      <c r="DI20" s="348"/>
      <c r="DJ20" s="348"/>
      <c r="DK20" s="348"/>
      <c r="DL20" s="348"/>
      <c r="DM20" s="348"/>
      <c r="DN20" s="348"/>
      <c r="DO20" s="348"/>
      <c r="DP20" s="348"/>
      <c r="DQ20" s="348"/>
      <c r="DR20" s="348"/>
      <c r="DS20" s="348"/>
      <c r="DT20" s="348"/>
      <c r="DU20" s="348"/>
      <c r="DV20" s="348"/>
      <c r="DW20" s="348"/>
      <c r="DX20" s="348"/>
      <c r="DY20" s="348"/>
      <c r="DZ20" s="348"/>
      <c r="EA20" s="348"/>
      <c r="EB20" s="348"/>
      <c r="EC20" s="348"/>
      <c r="ED20" s="348"/>
      <c r="EE20" s="348"/>
      <c r="EF20" s="348"/>
      <c r="EG20" s="349"/>
      <c r="EH20" s="209"/>
      <c r="EI20" s="161"/>
      <c r="EJ20" s="161"/>
      <c r="EK20" s="161"/>
      <c r="EL20" s="346"/>
      <c r="EM20" s="346"/>
      <c r="EN20" s="346"/>
      <c r="EO20" s="346"/>
      <c r="EP20" s="346"/>
      <c r="EQ20" s="346"/>
      <c r="ER20" s="346"/>
      <c r="ES20" s="346"/>
      <c r="ET20" s="346"/>
      <c r="EU20" s="346"/>
      <c r="EV20" s="346"/>
      <c r="EW20" s="346"/>
      <c r="EX20" s="346"/>
      <c r="EY20" s="346"/>
      <c r="EZ20" s="346"/>
      <c r="FA20" s="346"/>
      <c r="FB20" s="346"/>
      <c r="FC20" s="346"/>
      <c r="FD20" s="346"/>
      <c r="FE20" s="346"/>
    </row>
    <row r="21" spans="1:161" ht="15.75" customHeight="1">
      <c r="A21" s="207"/>
      <c r="B21" s="347"/>
      <c r="C21" s="348"/>
      <c r="D21" s="348"/>
      <c r="E21" s="348"/>
      <c r="F21" s="348"/>
      <c r="G21" s="348"/>
      <c r="H21" s="348"/>
      <c r="I21" s="349"/>
      <c r="J21" s="347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9"/>
      <c r="AM21" s="347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9"/>
      <c r="BQ21" s="209"/>
      <c r="BR21" s="354"/>
      <c r="BS21" s="347"/>
      <c r="BT21" s="348"/>
      <c r="BU21" s="348"/>
      <c r="BV21" s="348"/>
      <c r="BW21" s="348"/>
      <c r="BX21" s="348"/>
      <c r="BY21" s="348"/>
      <c r="BZ21" s="349"/>
      <c r="CA21" s="347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9"/>
      <c r="DD21" s="347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48"/>
      <c r="DP21" s="348"/>
      <c r="DQ21" s="348"/>
      <c r="DR21" s="348"/>
      <c r="DS21" s="348"/>
      <c r="DT21" s="348"/>
      <c r="DU21" s="348"/>
      <c r="DV21" s="348"/>
      <c r="DW21" s="348"/>
      <c r="DX21" s="348"/>
      <c r="DY21" s="348"/>
      <c r="DZ21" s="348"/>
      <c r="EA21" s="348"/>
      <c r="EB21" s="348"/>
      <c r="EC21" s="348"/>
      <c r="ED21" s="348"/>
      <c r="EE21" s="348"/>
      <c r="EF21" s="348"/>
      <c r="EG21" s="349"/>
      <c r="EH21" s="209"/>
      <c r="EI21" s="161"/>
      <c r="EJ21" s="161"/>
      <c r="EK21" s="161"/>
      <c r="EL21" s="346"/>
      <c r="EM21" s="346"/>
      <c r="EN21" s="346"/>
      <c r="EO21" s="346"/>
      <c r="EP21" s="346"/>
      <c r="EQ21" s="346"/>
      <c r="ER21" s="346"/>
      <c r="ES21" s="346"/>
      <c r="ET21" s="346"/>
      <c r="EU21" s="346"/>
      <c r="EV21" s="346"/>
      <c r="EW21" s="346"/>
      <c r="EX21" s="346"/>
      <c r="EY21" s="346"/>
      <c r="EZ21" s="346"/>
      <c r="FA21" s="346"/>
      <c r="FB21" s="346"/>
      <c r="FC21" s="346"/>
      <c r="FD21" s="346"/>
      <c r="FE21" s="346"/>
    </row>
    <row r="22" spans="1:161" ht="15.75" customHeight="1">
      <c r="A22" s="207"/>
      <c r="B22" s="347"/>
      <c r="C22" s="348"/>
      <c r="D22" s="348"/>
      <c r="E22" s="348"/>
      <c r="F22" s="348"/>
      <c r="G22" s="348"/>
      <c r="H22" s="348"/>
      <c r="I22" s="349"/>
      <c r="J22" s="347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9"/>
      <c r="AM22" s="347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9"/>
      <c r="BQ22" s="209"/>
      <c r="BR22" s="354"/>
      <c r="BS22" s="347"/>
      <c r="BT22" s="348"/>
      <c r="BU22" s="348"/>
      <c r="BV22" s="348"/>
      <c r="BW22" s="348"/>
      <c r="BX22" s="348"/>
      <c r="BY22" s="348"/>
      <c r="BZ22" s="349"/>
      <c r="CA22" s="347"/>
      <c r="CB22" s="348"/>
      <c r="CC22" s="348"/>
      <c r="CD22" s="348"/>
      <c r="CE22" s="348"/>
      <c r="CF22" s="348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8"/>
      <c r="CT22" s="348"/>
      <c r="CU22" s="348"/>
      <c r="CV22" s="348"/>
      <c r="CW22" s="348"/>
      <c r="CX22" s="348"/>
      <c r="CY22" s="348"/>
      <c r="CZ22" s="348"/>
      <c r="DA22" s="348"/>
      <c r="DB22" s="348"/>
      <c r="DC22" s="349"/>
      <c r="DD22" s="347"/>
      <c r="DE22" s="348"/>
      <c r="DF22" s="348"/>
      <c r="DG22" s="348"/>
      <c r="DH22" s="348"/>
      <c r="DI22" s="348"/>
      <c r="DJ22" s="348"/>
      <c r="DK22" s="348"/>
      <c r="DL22" s="348"/>
      <c r="DM22" s="348"/>
      <c r="DN22" s="348"/>
      <c r="DO22" s="348"/>
      <c r="DP22" s="348"/>
      <c r="DQ22" s="348"/>
      <c r="DR22" s="348"/>
      <c r="DS22" s="348"/>
      <c r="DT22" s="348"/>
      <c r="DU22" s="348"/>
      <c r="DV22" s="348"/>
      <c r="DW22" s="348"/>
      <c r="DX22" s="348"/>
      <c r="DY22" s="348"/>
      <c r="DZ22" s="348"/>
      <c r="EA22" s="348"/>
      <c r="EB22" s="348"/>
      <c r="EC22" s="348"/>
      <c r="ED22" s="348"/>
      <c r="EE22" s="348"/>
      <c r="EF22" s="348"/>
      <c r="EG22" s="349"/>
      <c r="EH22" s="209"/>
      <c r="EI22" s="161"/>
      <c r="EJ22" s="161"/>
      <c r="EK22" s="161"/>
      <c r="EL22" s="346"/>
      <c r="EM22" s="346"/>
      <c r="EN22" s="346"/>
      <c r="EO22" s="346"/>
      <c r="EP22" s="346"/>
      <c r="EQ22" s="346"/>
      <c r="ER22" s="346"/>
      <c r="ES22" s="346"/>
      <c r="ET22" s="346"/>
      <c r="EU22" s="346"/>
      <c r="EV22" s="346"/>
      <c r="EW22" s="346"/>
      <c r="EX22" s="346"/>
      <c r="EY22" s="346"/>
      <c r="EZ22" s="346"/>
      <c r="FA22" s="346"/>
      <c r="FB22" s="346"/>
      <c r="FC22" s="346"/>
      <c r="FD22" s="346"/>
      <c r="FE22" s="346"/>
    </row>
    <row r="23" spans="1:161" ht="15.75" customHeight="1">
      <c r="A23" s="207"/>
      <c r="B23" s="347"/>
      <c r="C23" s="348"/>
      <c r="D23" s="348"/>
      <c r="E23" s="348"/>
      <c r="F23" s="348"/>
      <c r="G23" s="348"/>
      <c r="H23" s="348"/>
      <c r="I23" s="349"/>
      <c r="J23" s="347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9"/>
      <c r="AM23" s="347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9"/>
      <c r="BQ23" s="209"/>
      <c r="BR23" s="354"/>
      <c r="BS23" s="347"/>
      <c r="BT23" s="348"/>
      <c r="BU23" s="348"/>
      <c r="BV23" s="348"/>
      <c r="BW23" s="348"/>
      <c r="BX23" s="348"/>
      <c r="BY23" s="348"/>
      <c r="BZ23" s="349"/>
      <c r="CA23" s="347"/>
      <c r="CB23" s="348"/>
      <c r="CC23" s="348"/>
      <c r="CD23" s="348"/>
      <c r="CE23" s="348"/>
      <c r="CF23" s="348"/>
      <c r="CG23" s="348"/>
      <c r="CH23" s="348"/>
      <c r="CI23" s="348"/>
      <c r="CJ23" s="348"/>
      <c r="CK23" s="348"/>
      <c r="CL23" s="348"/>
      <c r="CM23" s="348"/>
      <c r="CN23" s="348"/>
      <c r="CO23" s="348"/>
      <c r="CP23" s="348"/>
      <c r="CQ23" s="348"/>
      <c r="CR23" s="348"/>
      <c r="CS23" s="348"/>
      <c r="CT23" s="348"/>
      <c r="CU23" s="348"/>
      <c r="CV23" s="348"/>
      <c r="CW23" s="348"/>
      <c r="CX23" s="348"/>
      <c r="CY23" s="348"/>
      <c r="CZ23" s="348"/>
      <c r="DA23" s="348"/>
      <c r="DB23" s="348"/>
      <c r="DC23" s="349"/>
      <c r="DD23" s="347"/>
      <c r="DE23" s="348"/>
      <c r="DF23" s="348"/>
      <c r="DG23" s="348"/>
      <c r="DH23" s="348"/>
      <c r="DI23" s="348"/>
      <c r="DJ23" s="348"/>
      <c r="DK23" s="348"/>
      <c r="DL23" s="348"/>
      <c r="DM23" s="348"/>
      <c r="DN23" s="348"/>
      <c r="DO23" s="348"/>
      <c r="DP23" s="348"/>
      <c r="DQ23" s="348"/>
      <c r="DR23" s="348"/>
      <c r="DS23" s="348"/>
      <c r="DT23" s="348"/>
      <c r="DU23" s="348"/>
      <c r="DV23" s="348"/>
      <c r="DW23" s="348"/>
      <c r="DX23" s="348"/>
      <c r="DY23" s="348"/>
      <c r="DZ23" s="348"/>
      <c r="EA23" s="348"/>
      <c r="EB23" s="348"/>
      <c r="EC23" s="348"/>
      <c r="ED23" s="348"/>
      <c r="EE23" s="348"/>
      <c r="EF23" s="348"/>
      <c r="EG23" s="349"/>
      <c r="EH23" s="209"/>
      <c r="EI23" s="161"/>
      <c r="EJ23" s="161"/>
      <c r="EK23" s="161"/>
      <c r="EL23" s="346"/>
      <c r="EM23" s="346"/>
      <c r="EN23" s="346"/>
      <c r="EO23" s="346"/>
      <c r="EP23" s="346"/>
      <c r="EQ23" s="346"/>
      <c r="ER23" s="346"/>
      <c r="ES23" s="346"/>
      <c r="ET23" s="346"/>
      <c r="EU23" s="346"/>
      <c r="EV23" s="346"/>
      <c r="EW23" s="346"/>
      <c r="EX23" s="346"/>
      <c r="EY23" s="346"/>
      <c r="EZ23" s="346"/>
      <c r="FA23" s="346"/>
      <c r="FB23" s="346"/>
      <c r="FC23" s="346"/>
      <c r="FD23" s="346"/>
      <c r="FE23" s="346"/>
    </row>
    <row r="24" spans="1:161" ht="15.75" customHeight="1">
      <c r="A24" s="207"/>
      <c r="B24" s="347"/>
      <c r="C24" s="348"/>
      <c r="D24" s="348"/>
      <c r="E24" s="348"/>
      <c r="F24" s="348"/>
      <c r="G24" s="348"/>
      <c r="H24" s="348"/>
      <c r="I24" s="349"/>
      <c r="J24" s="347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9"/>
      <c r="AM24" s="347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9"/>
      <c r="BQ24" s="209"/>
      <c r="BR24" s="354"/>
      <c r="BS24" s="347"/>
      <c r="BT24" s="348"/>
      <c r="BU24" s="348"/>
      <c r="BV24" s="348"/>
      <c r="BW24" s="348"/>
      <c r="BX24" s="348"/>
      <c r="BY24" s="348"/>
      <c r="BZ24" s="349"/>
      <c r="CA24" s="347"/>
      <c r="CB24" s="348"/>
      <c r="CC24" s="348"/>
      <c r="CD24" s="348"/>
      <c r="CE24" s="348"/>
      <c r="CF24" s="348"/>
      <c r="CG24" s="348"/>
      <c r="CH24" s="348"/>
      <c r="CI24" s="348"/>
      <c r="CJ24" s="348"/>
      <c r="CK24" s="348"/>
      <c r="CL24" s="348"/>
      <c r="CM24" s="348"/>
      <c r="CN24" s="348"/>
      <c r="CO24" s="348"/>
      <c r="CP24" s="348"/>
      <c r="CQ24" s="348"/>
      <c r="CR24" s="348"/>
      <c r="CS24" s="348"/>
      <c r="CT24" s="348"/>
      <c r="CU24" s="348"/>
      <c r="CV24" s="348"/>
      <c r="CW24" s="348"/>
      <c r="CX24" s="348"/>
      <c r="CY24" s="348"/>
      <c r="CZ24" s="348"/>
      <c r="DA24" s="348"/>
      <c r="DB24" s="348"/>
      <c r="DC24" s="349"/>
      <c r="DD24" s="347"/>
      <c r="DE24" s="348"/>
      <c r="DF24" s="348"/>
      <c r="DG24" s="348"/>
      <c r="DH24" s="348"/>
      <c r="DI24" s="348"/>
      <c r="DJ24" s="348"/>
      <c r="DK24" s="348"/>
      <c r="DL24" s="348"/>
      <c r="DM24" s="348"/>
      <c r="DN24" s="348"/>
      <c r="DO24" s="348"/>
      <c r="DP24" s="348"/>
      <c r="DQ24" s="348"/>
      <c r="DR24" s="348"/>
      <c r="DS24" s="348"/>
      <c r="DT24" s="348"/>
      <c r="DU24" s="348"/>
      <c r="DV24" s="348"/>
      <c r="DW24" s="348"/>
      <c r="DX24" s="348"/>
      <c r="DY24" s="348"/>
      <c r="DZ24" s="348"/>
      <c r="EA24" s="348"/>
      <c r="EB24" s="348"/>
      <c r="EC24" s="348"/>
      <c r="ED24" s="348"/>
      <c r="EE24" s="348"/>
      <c r="EF24" s="348"/>
      <c r="EG24" s="349"/>
      <c r="EH24" s="209"/>
      <c r="EI24" s="161"/>
      <c r="EJ24" s="161"/>
      <c r="EK24" s="161"/>
      <c r="EL24" s="346"/>
      <c r="EM24" s="346"/>
      <c r="EN24" s="346"/>
      <c r="EO24" s="346"/>
      <c r="EP24" s="346"/>
      <c r="EQ24" s="346"/>
      <c r="ER24" s="346"/>
      <c r="ES24" s="346"/>
      <c r="ET24" s="346"/>
      <c r="EU24" s="346"/>
      <c r="EV24" s="346"/>
      <c r="EW24" s="346"/>
      <c r="EX24" s="346"/>
      <c r="EY24" s="346"/>
      <c r="EZ24" s="346"/>
      <c r="FA24" s="346"/>
      <c r="FB24" s="346"/>
      <c r="FC24" s="346"/>
      <c r="FD24" s="346"/>
      <c r="FE24" s="346"/>
    </row>
    <row r="25" spans="1:161" ht="15.75" customHeight="1">
      <c r="A25" s="207"/>
      <c r="B25" s="347"/>
      <c r="C25" s="348"/>
      <c r="D25" s="348"/>
      <c r="E25" s="348"/>
      <c r="F25" s="348"/>
      <c r="G25" s="348"/>
      <c r="H25" s="348"/>
      <c r="I25" s="349"/>
      <c r="J25" s="347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9"/>
      <c r="AM25" s="347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9"/>
      <c r="BQ25" s="209"/>
      <c r="BR25" s="354"/>
      <c r="BS25" s="347"/>
      <c r="BT25" s="348"/>
      <c r="BU25" s="348"/>
      <c r="BV25" s="348"/>
      <c r="BW25" s="348"/>
      <c r="BX25" s="348"/>
      <c r="BY25" s="348"/>
      <c r="BZ25" s="349"/>
      <c r="CA25" s="347"/>
      <c r="CB25" s="348"/>
      <c r="CC25" s="348"/>
      <c r="CD25" s="348"/>
      <c r="CE25" s="348"/>
      <c r="CF25" s="348"/>
      <c r="CG25" s="348"/>
      <c r="CH25" s="348"/>
      <c r="CI25" s="348"/>
      <c r="CJ25" s="348"/>
      <c r="CK25" s="348"/>
      <c r="CL25" s="348"/>
      <c r="CM25" s="348"/>
      <c r="CN25" s="348"/>
      <c r="CO25" s="348"/>
      <c r="CP25" s="348"/>
      <c r="CQ25" s="348"/>
      <c r="CR25" s="348"/>
      <c r="CS25" s="348"/>
      <c r="CT25" s="348"/>
      <c r="CU25" s="348"/>
      <c r="CV25" s="348"/>
      <c r="CW25" s="348"/>
      <c r="CX25" s="348"/>
      <c r="CY25" s="348"/>
      <c r="CZ25" s="348"/>
      <c r="DA25" s="348"/>
      <c r="DB25" s="348"/>
      <c r="DC25" s="349"/>
      <c r="DD25" s="347"/>
      <c r="DE25" s="348"/>
      <c r="DF25" s="348"/>
      <c r="DG25" s="348"/>
      <c r="DH25" s="348"/>
      <c r="DI25" s="348"/>
      <c r="DJ25" s="348"/>
      <c r="DK25" s="348"/>
      <c r="DL25" s="348"/>
      <c r="DM25" s="348"/>
      <c r="DN25" s="348"/>
      <c r="DO25" s="348"/>
      <c r="DP25" s="348"/>
      <c r="DQ25" s="348"/>
      <c r="DR25" s="348"/>
      <c r="DS25" s="348"/>
      <c r="DT25" s="348"/>
      <c r="DU25" s="348"/>
      <c r="DV25" s="348"/>
      <c r="DW25" s="348"/>
      <c r="DX25" s="348"/>
      <c r="DY25" s="348"/>
      <c r="DZ25" s="348"/>
      <c r="EA25" s="348"/>
      <c r="EB25" s="348"/>
      <c r="EC25" s="348"/>
      <c r="ED25" s="348"/>
      <c r="EE25" s="348"/>
      <c r="EF25" s="348"/>
      <c r="EG25" s="349"/>
      <c r="EH25" s="209"/>
      <c r="EI25" s="161"/>
      <c r="EJ25" s="161"/>
      <c r="EK25" s="161"/>
      <c r="EL25" s="346"/>
      <c r="EM25" s="346"/>
      <c r="EN25" s="346"/>
      <c r="EO25" s="346"/>
      <c r="EP25" s="346"/>
      <c r="EQ25" s="346"/>
      <c r="ER25" s="346"/>
      <c r="ES25" s="346"/>
      <c r="ET25" s="346"/>
      <c r="EU25" s="346"/>
      <c r="EV25" s="346"/>
      <c r="EW25" s="346"/>
      <c r="EX25" s="346"/>
      <c r="EY25" s="346"/>
      <c r="EZ25" s="346"/>
      <c r="FA25" s="346"/>
      <c r="FB25" s="346"/>
      <c r="FC25" s="346"/>
      <c r="FD25" s="346"/>
      <c r="FE25" s="346"/>
    </row>
    <row r="26" spans="1:161" ht="15.75" customHeight="1">
      <c r="A26" s="207"/>
      <c r="B26" s="347"/>
      <c r="C26" s="348"/>
      <c r="D26" s="348"/>
      <c r="E26" s="348"/>
      <c r="F26" s="348"/>
      <c r="G26" s="348"/>
      <c r="H26" s="348"/>
      <c r="I26" s="349"/>
      <c r="J26" s="347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9"/>
      <c r="AM26" s="347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9"/>
      <c r="BQ26" s="209"/>
      <c r="BR26" s="354"/>
      <c r="BS26" s="347"/>
      <c r="BT26" s="348"/>
      <c r="BU26" s="348"/>
      <c r="BV26" s="348"/>
      <c r="BW26" s="348"/>
      <c r="BX26" s="348"/>
      <c r="BY26" s="348"/>
      <c r="BZ26" s="349"/>
      <c r="CA26" s="347"/>
      <c r="CB26" s="348"/>
      <c r="CC26" s="348"/>
      <c r="CD26" s="348"/>
      <c r="CE26" s="348"/>
      <c r="CF26" s="348"/>
      <c r="CG26" s="348"/>
      <c r="CH26" s="348"/>
      <c r="CI26" s="348"/>
      <c r="CJ26" s="348"/>
      <c r="CK26" s="348"/>
      <c r="CL26" s="348"/>
      <c r="CM26" s="348"/>
      <c r="CN26" s="348"/>
      <c r="CO26" s="348"/>
      <c r="CP26" s="348"/>
      <c r="CQ26" s="348"/>
      <c r="CR26" s="348"/>
      <c r="CS26" s="348"/>
      <c r="CT26" s="348"/>
      <c r="CU26" s="348"/>
      <c r="CV26" s="348"/>
      <c r="CW26" s="348"/>
      <c r="CX26" s="348"/>
      <c r="CY26" s="348"/>
      <c r="CZ26" s="348"/>
      <c r="DA26" s="348"/>
      <c r="DB26" s="348"/>
      <c r="DC26" s="349"/>
      <c r="DD26" s="347"/>
      <c r="DE26" s="348"/>
      <c r="DF26" s="348"/>
      <c r="DG26" s="348"/>
      <c r="DH26" s="348"/>
      <c r="DI26" s="348"/>
      <c r="DJ26" s="348"/>
      <c r="DK26" s="348"/>
      <c r="DL26" s="348"/>
      <c r="DM26" s="348"/>
      <c r="DN26" s="348"/>
      <c r="DO26" s="348"/>
      <c r="DP26" s="348"/>
      <c r="DQ26" s="348"/>
      <c r="DR26" s="348"/>
      <c r="DS26" s="348"/>
      <c r="DT26" s="348"/>
      <c r="DU26" s="348"/>
      <c r="DV26" s="348"/>
      <c r="DW26" s="348"/>
      <c r="DX26" s="348"/>
      <c r="DY26" s="348"/>
      <c r="DZ26" s="348"/>
      <c r="EA26" s="348"/>
      <c r="EB26" s="348"/>
      <c r="EC26" s="348"/>
      <c r="ED26" s="348"/>
      <c r="EE26" s="348"/>
      <c r="EF26" s="348"/>
      <c r="EG26" s="349"/>
      <c r="EH26" s="209"/>
      <c r="EI26" s="161"/>
      <c r="EJ26" s="161"/>
      <c r="EK26" s="161"/>
      <c r="EL26" s="346"/>
      <c r="EM26" s="346"/>
      <c r="EN26" s="346"/>
      <c r="EO26" s="346"/>
      <c r="EP26" s="346"/>
      <c r="EQ26" s="346"/>
      <c r="ER26" s="346"/>
      <c r="ES26" s="346"/>
      <c r="ET26" s="346"/>
      <c r="EU26" s="346"/>
      <c r="EV26" s="346"/>
      <c r="EW26" s="346"/>
      <c r="EX26" s="346"/>
      <c r="EY26" s="346"/>
      <c r="EZ26" s="346"/>
      <c r="FA26" s="346"/>
      <c r="FB26" s="346"/>
      <c r="FC26" s="346"/>
      <c r="FD26" s="346"/>
      <c r="FE26" s="346"/>
    </row>
    <row r="27" spans="1:161" ht="15.75" customHeight="1">
      <c r="A27" s="207"/>
      <c r="B27" s="347"/>
      <c r="C27" s="348"/>
      <c r="D27" s="348"/>
      <c r="E27" s="348"/>
      <c r="F27" s="348"/>
      <c r="G27" s="348"/>
      <c r="H27" s="348"/>
      <c r="I27" s="349"/>
      <c r="J27" s="347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9"/>
      <c r="AM27" s="347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9"/>
      <c r="BQ27" s="209"/>
      <c r="BR27" s="354"/>
      <c r="BS27" s="347"/>
      <c r="BT27" s="348"/>
      <c r="BU27" s="348"/>
      <c r="BV27" s="348"/>
      <c r="BW27" s="348"/>
      <c r="BX27" s="348"/>
      <c r="BY27" s="348"/>
      <c r="BZ27" s="349"/>
      <c r="CA27" s="347"/>
      <c r="CB27" s="348"/>
      <c r="CC27" s="348"/>
      <c r="CD27" s="348"/>
      <c r="CE27" s="348"/>
      <c r="CF27" s="348"/>
      <c r="CG27" s="348"/>
      <c r="CH27" s="348"/>
      <c r="CI27" s="348"/>
      <c r="CJ27" s="348"/>
      <c r="CK27" s="348"/>
      <c r="CL27" s="348"/>
      <c r="CM27" s="348"/>
      <c r="CN27" s="348"/>
      <c r="CO27" s="348"/>
      <c r="CP27" s="348"/>
      <c r="CQ27" s="348"/>
      <c r="CR27" s="348"/>
      <c r="CS27" s="348"/>
      <c r="CT27" s="348"/>
      <c r="CU27" s="348"/>
      <c r="CV27" s="348"/>
      <c r="CW27" s="348"/>
      <c r="CX27" s="348"/>
      <c r="CY27" s="348"/>
      <c r="CZ27" s="348"/>
      <c r="DA27" s="348"/>
      <c r="DB27" s="348"/>
      <c r="DC27" s="349"/>
      <c r="DD27" s="347"/>
      <c r="DE27" s="348"/>
      <c r="DF27" s="348"/>
      <c r="DG27" s="348"/>
      <c r="DH27" s="348"/>
      <c r="DI27" s="348"/>
      <c r="DJ27" s="348"/>
      <c r="DK27" s="348"/>
      <c r="DL27" s="348"/>
      <c r="DM27" s="348"/>
      <c r="DN27" s="348"/>
      <c r="DO27" s="348"/>
      <c r="DP27" s="348"/>
      <c r="DQ27" s="348"/>
      <c r="DR27" s="348"/>
      <c r="DS27" s="348"/>
      <c r="DT27" s="348"/>
      <c r="DU27" s="348"/>
      <c r="DV27" s="348"/>
      <c r="DW27" s="348"/>
      <c r="DX27" s="348"/>
      <c r="DY27" s="348"/>
      <c r="DZ27" s="348"/>
      <c r="EA27" s="348"/>
      <c r="EB27" s="348"/>
      <c r="EC27" s="348"/>
      <c r="ED27" s="348"/>
      <c r="EE27" s="348"/>
      <c r="EF27" s="348"/>
      <c r="EG27" s="349"/>
      <c r="EH27" s="209"/>
      <c r="EI27" s="161"/>
      <c r="EJ27" s="161"/>
      <c r="EK27" s="161"/>
      <c r="EL27" s="346"/>
      <c r="EM27" s="346"/>
      <c r="EN27" s="346"/>
      <c r="EO27" s="346"/>
      <c r="EP27" s="346"/>
      <c r="EQ27" s="346"/>
      <c r="ER27" s="346"/>
      <c r="ES27" s="346"/>
      <c r="ET27" s="346"/>
      <c r="EU27" s="346"/>
      <c r="EV27" s="346"/>
      <c r="EW27" s="346"/>
      <c r="EX27" s="346"/>
      <c r="EY27" s="346"/>
      <c r="EZ27" s="346"/>
      <c r="FA27" s="346"/>
      <c r="FB27" s="346"/>
      <c r="FC27" s="346"/>
      <c r="FD27" s="346"/>
      <c r="FE27" s="346"/>
    </row>
    <row r="28" spans="1:161" ht="15.75" customHeight="1">
      <c r="A28" s="207"/>
      <c r="B28" s="347"/>
      <c r="C28" s="348"/>
      <c r="D28" s="348"/>
      <c r="E28" s="348"/>
      <c r="F28" s="348"/>
      <c r="G28" s="348"/>
      <c r="H28" s="348"/>
      <c r="I28" s="349"/>
      <c r="J28" s="347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9"/>
      <c r="AM28" s="347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9"/>
      <c r="BQ28" s="209"/>
      <c r="BR28" s="354"/>
      <c r="BS28" s="347"/>
      <c r="BT28" s="348"/>
      <c r="BU28" s="348"/>
      <c r="BV28" s="348"/>
      <c r="BW28" s="348"/>
      <c r="BX28" s="348"/>
      <c r="BY28" s="348"/>
      <c r="BZ28" s="349"/>
      <c r="CA28" s="347"/>
      <c r="CB28" s="348"/>
      <c r="CC28" s="348"/>
      <c r="CD28" s="348"/>
      <c r="CE28" s="348"/>
      <c r="CF28" s="348"/>
      <c r="CG28" s="348"/>
      <c r="CH28" s="348"/>
      <c r="CI28" s="348"/>
      <c r="CJ28" s="348"/>
      <c r="CK28" s="348"/>
      <c r="CL28" s="348"/>
      <c r="CM28" s="348"/>
      <c r="CN28" s="348"/>
      <c r="CO28" s="348"/>
      <c r="CP28" s="348"/>
      <c r="CQ28" s="348"/>
      <c r="CR28" s="348"/>
      <c r="CS28" s="348"/>
      <c r="CT28" s="348"/>
      <c r="CU28" s="348"/>
      <c r="CV28" s="348"/>
      <c r="CW28" s="348"/>
      <c r="CX28" s="348"/>
      <c r="CY28" s="348"/>
      <c r="CZ28" s="348"/>
      <c r="DA28" s="348"/>
      <c r="DB28" s="348"/>
      <c r="DC28" s="349"/>
      <c r="DD28" s="347"/>
      <c r="DE28" s="348"/>
      <c r="DF28" s="348"/>
      <c r="DG28" s="348"/>
      <c r="DH28" s="348"/>
      <c r="DI28" s="348"/>
      <c r="DJ28" s="348"/>
      <c r="DK28" s="348"/>
      <c r="DL28" s="348"/>
      <c r="DM28" s="348"/>
      <c r="DN28" s="348"/>
      <c r="DO28" s="348"/>
      <c r="DP28" s="348"/>
      <c r="DQ28" s="348"/>
      <c r="DR28" s="348"/>
      <c r="DS28" s="348"/>
      <c r="DT28" s="348"/>
      <c r="DU28" s="348"/>
      <c r="DV28" s="348"/>
      <c r="DW28" s="348"/>
      <c r="DX28" s="348"/>
      <c r="DY28" s="348"/>
      <c r="DZ28" s="348"/>
      <c r="EA28" s="348"/>
      <c r="EB28" s="348"/>
      <c r="EC28" s="348"/>
      <c r="ED28" s="348"/>
      <c r="EE28" s="348"/>
      <c r="EF28" s="348"/>
      <c r="EG28" s="349"/>
      <c r="EH28" s="209"/>
      <c r="EI28" s="161"/>
      <c r="EJ28" s="161"/>
      <c r="EK28" s="161"/>
      <c r="EL28" s="346"/>
      <c r="EM28" s="346"/>
      <c r="EN28" s="346"/>
      <c r="EO28" s="346"/>
      <c r="EP28" s="346"/>
      <c r="EQ28" s="346"/>
      <c r="ER28" s="346"/>
      <c r="ES28" s="346"/>
      <c r="ET28" s="346"/>
      <c r="EU28" s="346"/>
      <c r="EV28" s="346"/>
      <c r="EW28" s="346"/>
      <c r="EX28" s="346"/>
      <c r="EY28" s="346"/>
      <c r="EZ28" s="346"/>
      <c r="FA28" s="346"/>
      <c r="FB28" s="346"/>
      <c r="FC28" s="346"/>
      <c r="FD28" s="346"/>
      <c r="FE28" s="346"/>
    </row>
    <row r="29" spans="1:161" ht="15.75" customHeight="1">
      <c r="A29" s="207"/>
      <c r="B29" s="347"/>
      <c r="C29" s="348"/>
      <c r="D29" s="348"/>
      <c r="E29" s="348"/>
      <c r="F29" s="348"/>
      <c r="G29" s="348"/>
      <c r="H29" s="348"/>
      <c r="I29" s="349"/>
      <c r="J29" s="347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9"/>
      <c r="AM29" s="347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9"/>
      <c r="BQ29" s="209"/>
      <c r="BR29" s="354"/>
      <c r="BS29" s="347"/>
      <c r="BT29" s="348"/>
      <c r="BU29" s="348"/>
      <c r="BV29" s="348"/>
      <c r="BW29" s="348"/>
      <c r="BX29" s="348"/>
      <c r="BY29" s="348"/>
      <c r="BZ29" s="349"/>
      <c r="CA29" s="347"/>
      <c r="CB29" s="348"/>
      <c r="CC29" s="348"/>
      <c r="CD29" s="348"/>
      <c r="CE29" s="348"/>
      <c r="CF29" s="348"/>
      <c r="CG29" s="348"/>
      <c r="CH29" s="348"/>
      <c r="CI29" s="348"/>
      <c r="CJ29" s="348"/>
      <c r="CK29" s="348"/>
      <c r="CL29" s="348"/>
      <c r="CM29" s="348"/>
      <c r="CN29" s="348"/>
      <c r="CO29" s="348"/>
      <c r="CP29" s="348"/>
      <c r="CQ29" s="348"/>
      <c r="CR29" s="348"/>
      <c r="CS29" s="348"/>
      <c r="CT29" s="348"/>
      <c r="CU29" s="348"/>
      <c r="CV29" s="348"/>
      <c r="CW29" s="348"/>
      <c r="CX29" s="348"/>
      <c r="CY29" s="348"/>
      <c r="CZ29" s="348"/>
      <c r="DA29" s="348"/>
      <c r="DB29" s="348"/>
      <c r="DC29" s="349"/>
      <c r="DD29" s="347"/>
      <c r="DE29" s="348"/>
      <c r="DF29" s="348"/>
      <c r="DG29" s="348"/>
      <c r="DH29" s="348"/>
      <c r="DI29" s="348"/>
      <c r="DJ29" s="348"/>
      <c r="DK29" s="348"/>
      <c r="DL29" s="348"/>
      <c r="DM29" s="348"/>
      <c r="DN29" s="348"/>
      <c r="DO29" s="348"/>
      <c r="DP29" s="348"/>
      <c r="DQ29" s="348"/>
      <c r="DR29" s="348"/>
      <c r="DS29" s="348"/>
      <c r="DT29" s="348"/>
      <c r="DU29" s="348"/>
      <c r="DV29" s="348"/>
      <c r="DW29" s="348"/>
      <c r="DX29" s="348"/>
      <c r="DY29" s="348"/>
      <c r="DZ29" s="348"/>
      <c r="EA29" s="348"/>
      <c r="EB29" s="348"/>
      <c r="EC29" s="348"/>
      <c r="ED29" s="348"/>
      <c r="EE29" s="348"/>
      <c r="EF29" s="348"/>
      <c r="EG29" s="349"/>
      <c r="EH29" s="209"/>
      <c r="EI29" s="161"/>
      <c r="EJ29" s="161"/>
      <c r="EK29" s="161"/>
      <c r="EL29" s="346"/>
      <c r="EM29" s="346"/>
      <c r="EN29" s="346"/>
      <c r="EO29" s="346"/>
      <c r="EP29" s="346"/>
      <c r="EQ29" s="346"/>
      <c r="ER29" s="346"/>
      <c r="ES29" s="346"/>
      <c r="ET29" s="346"/>
      <c r="EU29" s="346"/>
      <c r="EV29" s="346"/>
      <c r="EW29" s="346"/>
      <c r="EX29" s="346"/>
      <c r="EY29" s="346"/>
      <c r="EZ29" s="346"/>
      <c r="FA29" s="346"/>
      <c r="FB29" s="346"/>
      <c r="FC29" s="346"/>
      <c r="FD29" s="346"/>
      <c r="FE29" s="346"/>
    </row>
    <row r="30" spans="1:161" ht="15.75" customHeight="1">
      <c r="A30" s="207"/>
      <c r="B30" s="347"/>
      <c r="C30" s="348"/>
      <c r="D30" s="348"/>
      <c r="E30" s="348"/>
      <c r="F30" s="348"/>
      <c r="G30" s="348"/>
      <c r="H30" s="348"/>
      <c r="I30" s="349"/>
      <c r="J30" s="347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9"/>
      <c r="AM30" s="347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9"/>
      <c r="BQ30" s="209"/>
      <c r="BR30" s="354"/>
      <c r="BS30" s="347"/>
      <c r="BT30" s="348"/>
      <c r="BU30" s="348"/>
      <c r="BV30" s="348"/>
      <c r="BW30" s="348"/>
      <c r="BX30" s="348"/>
      <c r="BY30" s="348"/>
      <c r="BZ30" s="349"/>
      <c r="CA30" s="347"/>
      <c r="CB30" s="348"/>
      <c r="CC30" s="348"/>
      <c r="CD30" s="348"/>
      <c r="CE30" s="348"/>
      <c r="CF30" s="348"/>
      <c r="CG30" s="348"/>
      <c r="CH30" s="348"/>
      <c r="CI30" s="348"/>
      <c r="CJ30" s="348"/>
      <c r="CK30" s="348"/>
      <c r="CL30" s="348"/>
      <c r="CM30" s="348"/>
      <c r="CN30" s="348"/>
      <c r="CO30" s="348"/>
      <c r="CP30" s="348"/>
      <c r="CQ30" s="348"/>
      <c r="CR30" s="348"/>
      <c r="CS30" s="348"/>
      <c r="CT30" s="348"/>
      <c r="CU30" s="348"/>
      <c r="CV30" s="348"/>
      <c r="CW30" s="348"/>
      <c r="CX30" s="348"/>
      <c r="CY30" s="348"/>
      <c r="CZ30" s="348"/>
      <c r="DA30" s="348"/>
      <c r="DB30" s="348"/>
      <c r="DC30" s="349"/>
      <c r="DD30" s="347"/>
      <c r="DE30" s="348"/>
      <c r="DF30" s="348"/>
      <c r="DG30" s="348"/>
      <c r="DH30" s="348"/>
      <c r="DI30" s="348"/>
      <c r="DJ30" s="348"/>
      <c r="DK30" s="348"/>
      <c r="DL30" s="348"/>
      <c r="DM30" s="348"/>
      <c r="DN30" s="348"/>
      <c r="DO30" s="348"/>
      <c r="DP30" s="348"/>
      <c r="DQ30" s="348"/>
      <c r="DR30" s="348"/>
      <c r="DS30" s="348"/>
      <c r="DT30" s="348"/>
      <c r="DU30" s="348"/>
      <c r="DV30" s="348"/>
      <c r="DW30" s="348"/>
      <c r="DX30" s="348"/>
      <c r="DY30" s="348"/>
      <c r="DZ30" s="348"/>
      <c r="EA30" s="348"/>
      <c r="EB30" s="348"/>
      <c r="EC30" s="348"/>
      <c r="ED30" s="348"/>
      <c r="EE30" s="348"/>
      <c r="EF30" s="348"/>
      <c r="EG30" s="349"/>
      <c r="EH30" s="209"/>
      <c r="EI30" s="161"/>
      <c r="EJ30" s="161"/>
      <c r="EK30" s="161"/>
      <c r="EL30" s="346"/>
      <c r="EM30" s="346"/>
      <c r="EN30" s="346"/>
      <c r="EO30" s="346"/>
      <c r="EP30" s="346"/>
      <c r="EQ30" s="346"/>
      <c r="ER30" s="346"/>
      <c r="ES30" s="346"/>
      <c r="ET30" s="346"/>
      <c r="EU30" s="346"/>
      <c r="EV30" s="346"/>
      <c r="EW30" s="346"/>
      <c r="EX30" s="346"/>
      <c r="EY30" s="346"/>
      <c r="EZ30" s="346"/>
      <c r="FA30" s="346"/>
      <c r="FB30" s="346"/>
      <c r="FC30" s="346"/>
      <c r="FD30" s="346"/>
      <c r="FE30" s="346"/>
    </row>
    <row r="31" spans="1:161" ht="15.75" customHeight="1">
      <c r="A31" s="207"/>
      <c r="B31" s="347"/>
      <c r="C31" s="348"/>
      <c r="D31" s="348"/>
      <c r="E31" s="348"/>
      <c r="F31" s="348"/>
      <c r="G31" s="348"/>
      <c r="H31" s="348"/>
      <c r="I31" s="349"/>
      <c r="J31" s="347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9"/>
      <c r="AM31" s="347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9"/>
      <c r="BQ31" s="209"/>
      <c r="BR31" s="354"/>
      <c r="BS31" s="347"/>
      <c r="BT31" s="348"/>
      <c r="BU31" s="348"/>
      <c r="BV31" s="348"/>
      <c r="BW31" s="348"/>
      <c r="BX31" s="348"/>
      <c r="BY31" s="348"/>
      <c r="BZ31" s="349"/>
      <c r="CA31" s="347"/>
      <c r="CB31" s="348"/>
      <c r="CC31" s="348"/>
      <c r="CD31" s="348"/>
      <c r="CE31" s="348"/>
      <c r="CF31" s="348"/>
      <c r="CG31" s="348"/>
      <c r="CH31" s="348"/>
      <c r="CI31" s="348"/>
      <c r="CJ31" s="348"/>
      <c r="CK31" s="348"/>
      <c r="CL31" s="348"/>
      <c r="CM31" s="348"/>
      <c r="CN31" s="348"/>
      <c r="CO31" s="348"/>
      <c r="CP31" s="348"/>
      <c r="CQ31" s="348"/>
      <c r="CR31" s="348"/>
      <c r="CS31" s="348"/>
      <c r="CT31" s="348"/>
      <c r="CU31" s="348"/>
      <c r="CV31" s="348"/>
      <c r="CW31" s="348"/>
      <c r="CX31" s="348"/>
      <c r="CY31" s="348"/>
      <c r="CZ31" s="348"/>
      <c r="DA31" s="348"/>
      <c r="DB31" s="348"/>
      <c r="DC31" s="349"/>
      <c r="DD31" s="347"/>
      <c r="DE31" s="348"/>
      <c r="DF31" s="348"/>
      <c r="DG31" s="348"/>
      <c r="DH31" s="348"/>
      <c r="DI31" s="348"/>
      <c r="DJ31" s="348"/>
      <c r="DK31" s="348"/>
      <c r="DL31" s="348"/>
      <c r="DM31" s="348"/>
      <c r="DN31" s="348"/>
      <c r="DO31" s="348"/>
      <c r="DP31" s="348"/>
      <c r="DQ31" s="348"/>
      <c r="DR31" s="348"/>
      <c r="DS31" s="348"/>
      <c r="DT31" s="348"/>
      <c r="DU31" s="348"/>
      <c r="DV31" s="348"/>
      <c r="DW31" s="348"/>
      <c r="DX31" s="348"/>
      <c r="DY31" s="348"/>
      <c r="DZ31" s="348"/>
      <c r="EA31" s="348"/>
      <c r="EB31" s="348"/>
      <c r="EC31" s="348"/>
      <c r="ED31" s="348"/>
      <c r="EE31" s="348"/>
      <c r="EF31" s="348"/>
      <c r="EG31" s="349"/>
      <c r="EH31" s="209"/>
      <c r="EI31" s="161"/>
      <c r="EJ31" s="161"/>
      <c r="EK31" s="161"/>
      <c r="EL31" s="346"/>
      <c r="EM31" s="346"/>
      <c r="EN31" s="346"/>
      <c r="EO31" s="346"/>
      <c r="EP31" s="346"/>
      <c r="EQ31" s="346"/>
      <c r="ER31" s="346"/>
      <c r="ES31" s="346"/>
      <c r="ET31" s="346"/>
      <c r="EU31" s="346"/>
      <c r="EV31" s="346"/>
      <c r="EW31" s="346"/>
      <c r="EX31" s="346"/>
      <c r="EY31" s="346"/>
      <c r="EZ31" s="346"/>
      <c r="FA31" s="346"/>
      <c r="FB31" s="346"/>
      <c r="FC31" s="346"/>
      <c r="FD31" s="346"/>
      <c r="FE31" s="346"/>
    </row>
    <row r="32" spans="1:161" ht="15.75" customHeight="1">
      <c r="A32" s="207"/>
      <c r="B32" s="347"/>
      <c r="C32" s="348"/>
      <c r="D32" s="348"/>
      <c r="E32" s="348"/>
      <c r="F32" s="348"/>
      <c r="G32" s="348"/>
      <c r="H32" s="348"/>
      <c r="I32" s="349"/>
      <c r="J32" s="347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9"/>
      <c r="AM32" s="347"/>
      <c r="AN32" s="348"/>
      <c r="AO32" s="348"/>
      <c r="AP32" s="348"/>
      <c r="AQ32" s="348"/>
      <c r="AR32" s="348"/>
      <c r="AS32" s="348"/>
      <c r="AT32" s="348"/>
      <c r="AU32" s="348"/>
      <c r="AV32" s="348"/>
      <c r="AW32" s="348"/>
      <c r="AX32" s="348"/>
      <c r="AY32" s="348"/>
      <c r="AZ32" s="348"/>
      <c r="BA32" s="348"/>
      <c r="BB32" s="348"/>
      <c r="BC32" s="348"/>
      <c r="BD32" s="348"/>
      <c r="BE32" s="348"/>
      <c r="BF32" s="348"/>
      <c r="BG32" s="348"/>
      <c r="BH32" s="348"/>
      <c r="BI32" s="348"/>
      <c r="BJ32" s="348"/>
      <c r="BK32" s="348"/>
      <c r="BL32" s="348"/>
      <c r="BM32" s="348"/>
      <c r="BN32" s="348"/>
      <c r="BO32" s="348"/>
      <c r="BP32" s="349"/>
      <c r="BQ32" s="209"/>
      <c r="BR32" s="354"/>
      <c r="BS32" s="347"/>
      <c r="BT32" s="348"/>
      <c r="BU32" s="348"/>
      <c r="BV32" s="348"/>
      <c r="BW32" s="348"/>
      <c r="BX32" s="348"/>
      <c r="BY32" s="348"/>
      <c r="BZ32" s="349"/>
      <c r="CA32" s="347"/>
      <c r="CB32" s="348"/>
      <c r="CC32" s="348"/>
      <c r="CD32" s="348"/>
      <c r="CE32" s="348"/>
      <c r="CF32" s="348"/>
      <c r="CG32" s="348"/>
      <c r="CH32" s="348"/>
      <c r="CI32" s="348"/>
      <c r="CJ32" s="348"/>
      <c r="CK32" s="348"/>
      <c r="CL32" s="348"/>
      <c r="CM32" s="348"/>
      <c r="CN32" s="348"/>
      <c r="CO32" s="348"/>
      <c r="CP32" s="348"/>
      <c r="CQ32" s="348"/>
      <c r="CR32" s="348"/>
      <c r="CS32" s="348"/>
      <c r="CT32" s="348"/>
      <c r="CU32" s="348"/>
      <c r="CV32" s="348"/>
      <c r="CW32" s="348"/>
      <c r="CX32" s="348"/>
      <c r="CY32" s="348"/>
      <c r="CZ32" s="348"/>
      <c r="DA32" s="348"/>
      <c r="DB32" s="348"/>
      <c r="DC32" s="349"/>
      <c r="DD32" s="347"/>
      <c r="DE32" s="348"/>
      <c r="DF32" s="348"/>
      <c r="DG32" s="348"/>
      <c r="DH32" s="348"/>
      <c r="DI32" s="348"/>
      <c r="DJ32" s="348"/>
      <c r="DK32" s="348"/>
      <c r="DL32" s="348"/>
      <c r="DM32" s="348"/>
      <c r="DN32" s="348"/>
      <c r="DO32" s="348"/>
      <c r="DP32" s="348"/>
      <c r="DQ32" s="348"/>
      <c r="DR32" s="348"/>
      <c r="DS32" s="348"/>
      <c r="DT32" s="348"/>
      <c r="DU32" s="348"/>
      <c r="DV32" s="348"/>
      <c r="DW32" s="348"/>
      <c r="DX32" s="348"/>
      <c r="DY32" s="348"/>
      <c r="DZ32" s="348"/>
      <c r="EA32" s="348"/>
      <c r="EB32" s="348"/>
      <c r="EC32" s="348"/>
      <c r="ED32" s="348"/>
      <c r="EE32" s="348"/>
      <c r="EF32" s="348"/>
      <c r="EG32" s="349"/>
      <c r="EH32" s="209"/>
      <c r="EI32" s="161"/>
      <c r="EJ32" s="161"/>
      <c r="EK32" s="161"/>
      <c r="EL32" s="346"/>
      <c r="EM32" s="346"/>
      <c r="EN32" s="346"/>
      <c r="EO32" s="346"/>
      <c r="EP32" s="346"/>
      <c r="EQ32" s="346"/>
      <c r="ER32" s="346"/>
      <c r="ES32" s="346"/>
      <c r="ET32" s="346"/>
      <c r="EU32" s="346"/>
      <c r="EV32" s="346"/>
      <c r="EW32" s="346"/>
      <c r="EX32" s="346"/>
      <c r="EY32" s="346"/>
      <c r="EZ32" s="346"/>
      <c r="FA32" s="346"/>
      <c r="FB32" s="346"/>
      <c r="FC32" s="346"/>
      <c r="FD32" s="346"/>
      <c r="FE32" s="346"/>
    </row>
    <row r="33" spans="1:161" ht="15.75" customHeight="1">
      <c r="A33" s="207"/>
      <c r="B33" s="347"/>
      <c r="C33" s="348"/>
      <c r="D33" s="348"/>
      <c r="E33" s="348"/>
      <c r="F33" s="348"/>
      <c r="G33" s="348"/>
      <c r="H33" s="348"/>
      <c r="I33" s="349"/>
      <c r="J33" s="347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9"/>
      <c r="AM33" s="347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9"/>
      <c r="BQ33" s="209"/>
      <c r="BR33" s="354"/>
      <c r="BS33" s="347"/>
      <c r="BT33" s="348"/>
      <c r="BU33" s="348"/>
      <c r="BV33" s="348"/>
      <c r="BW33" s="348"/>
      <c r="BX33" s="348"/>
      <c r="BY33" s="348"/>
      <c r="BZ33" s="349"/>
      <c r="CA33" s="347"/>
      <c r="CB33" s="348"/>
      <c r="CC33" s="348"/>
      <c r="CD33" s="348"/>
      <c r="CE33" s="348"/>
      <c r="CF33" s="348"/>
      <c r="CG33" s="348"/>
      <c r="CH33" s="348"/>
      <c r="CI33" s="348"/>
      <c r="CJ33" s="348"/>
      <c r="CK33" s="348"/>
      <c r="CL33" s="348"/>
      <c r="CM33" s="348"/>
      <c r="CN33" s="348"/>
      <c r="CO33" s="348"/>
      <c r="CP33" s="348"/>
      <c r="CQ33" s="348"/>
      <c r="CR33" s="348"/>
      <c r="CS33" s="348"/>
      <c r="CT33" s="348"/>
      <c r="CU33" s="348"/>
      <c r="CV33" s="348"/>
      <c r="CW33" s="348"/>
      <c r="CX33" s="348"/>
      <c r="CY33" s="348"/>
      <c r="CZ33" s="348"/>
      <c r="DA33" s="348"/>
      <c r="DB33" s="348"/>
      <c r="DC33" s="349"/>
      <c r="DD33" s="347"/>
      <c r="DE33" s="348"/>
      <c r="DF33" s="348"/>
      <c r="DG33" s="348"/>
      <c r="DH33" s="348"/>
      <c r="DI33" s="348"/>
      <c r="DJ33" s="348"/>
      <c r="DK33" s="348"/>
      <c r="DL33" s="348"/>
      <c r="DM33" s="348"/>
      <c r="DN33" s="348"/>
      <c r="DO33" s="348"/>
      <c r="DP33" s="348"/>
      <c r="DQ33" s="348"/>
      <c r="DR33" s="348"/>
      <c r="DS33" s="348"/>
      <c r="DT33" s="348"/>
      <c r="DU33" s="348"/>
      <c r="DV33" s="348"/>
      <c r="DW33" s="348"/>
      <c r="DX33" s="348"/>
      <c r="DY33" s="348"/>
      <c r="DZ33" s="348"/>
      <c r="EA33" s="348"/>
      <c r="EB33" s="348"/>
      <c r="EC33" s="348"/>
      <c r="ED33" s="348"/>
      <c r="EE33" s="348"/>
      <c r="EF33" s="348"/>
      <c r="EG33" s="349"/>
      <c r="EH33" s="209"/>
      <c r="EI33" s="161"/>
      <c r="EJ33" s="161"/>
      <c r="EK33" s="161"/>
      <c r="EL33" s="346"/>
      <c r="EM33" s="346"/>
      <c r="EN33" s="346"/>
      <c r="EO33" s="346"/>
      <c r="EP33" s="346"/>
      <c r="EQ33" s="346"/>
      <c r="ER33" s="346"/>
      <c r="ES33" s="346"/>
      <c r="ET33" s="346"/>
      <c r="EU33" s="346"/>
      <c r="EV33" s="346"/>
      <c r="EW33" s="346"/>
      <c r="EX33" s="346"/>
      <c r="EY33" s="346"/>
      <c r="EZ33" s="346"/>
      <c r="FA33" s="346"/>
      <c r="FB33" s="346"/>
      <c r="FC33" s="346"/>
      <c r="FD33" s="346"/>
      <c r="FE33" s="346"/>
    </row>
    <row r="34" spans="1:161" ht="15.75" customHeight="1">
      <c r="A34" s="207"/>
      <c r="B34" s="347"/>
      <c r="C34" s="348"/>
      <c r="D34" s="348"/>
      <c r="E34" s="348"/>
      <c r="F34" s="348"/>
      <c r="G34" s="348"/>
      <c r="H34" s="348"/>
      <c r="I34" s="349"/>
      <c r="J34" s="347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9"/>
      <c r="AM34" s="347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9"/>
      <c r="BQ34" s="209"/>
      <c r="BR34" s="354"/>
      <c r="BS34" s="347"/>
      <c r="BT34" s="348"/>
      <c r="BU34" s="348"/>
      <c r="BV34" s="348"/>
      <c r="BW34" s="348"/>
      <c r="BX34" s="348"/>
      <c r="BY34" s="348"/>
      <c r="BZ34" s="349"/>
      <c r="CA34" s="347"/>
      <c r="CB34" s="348"/>
      <c r="CC34" s="348"/>
      <c r="CD34" s="348"/>
      <c r="CE34" s="348"/>
      <c r="CF34" s="348"/>
      <c r="CG34" s="348"/>
      <c r="CH34" s="348"/>
      <c r="CI34" s="348"/>
      <c r="CJ34" s="348"/>
      <c r="CK34" s="348"/>
      <c r="CL34" s="348"/>
      <c r="CM34" s="348"/>
      <c r="CN34" s="348"/>
      <c r="CO34" s="348"/>
      <c r="CP34" s="348"/>
      <c r="CQ34" s="348"/>
      <c r="CR34" s="348"/>
      <c r="CS34" s="348"/>
      <c r="CT34" s="348"/>
      <c r="CU34" s="348"/>
      <c r="CV34" s="348"/>
      <c r="CW34" s="348"/>
      <c r="CX34" s="348"/>
      <c r="CY34" s="348"/>
      <c r="CZ34" s="348"/>
      <c r="DA34" s="348"/>
      <c r="DB34" s="348"/>
      <c r="DC34" s="349"/>
      <c r="DD34" s="347"/>
      <c r="DE34" s="348"/>
      <c r="DF34" s="348"/>
      <c r="DG34" s="348"/>
      <c r="DH34" s="348"/>
      <c r="DI34" s="348"/>
      <c r="DJ34" s="348"/>
      <c r="DK34" s="348"/>
      <c r="DL34" s="348"/>
      <c r="DM34" s="348"/>
      <c r="DN34" s="348"/>
      <c r="DO34" s="348"/>
      <c r="DP34" s="348"/>
      <c r="DQ34" s="348"/>
      <c r="DR34" s="348"/>
      <c r="DS34" s="348"/>
      <c r="DT34" s="348"/>
      <c r="DU34" s="348"/>
      <c r="DV34" s="348"/>
      <c r="DW34" s="348"/>
      <c r="DX34" s="348"/>
      <c r="DY34" s="348"/>
      <c r="DZ34" s="348"/>
      <c r="EA34" s="348"/>
      <c r="EB34" s="348"/>
      <c r="EC34" s="348"/>
      <c r="ED34" s="348"/>
      <c r="EE34" s="348"/>
      <c r="EF34" s="348"/>
      <c r="EG34" s="349"/>
      <c r="EH34" s="209"/>
      <c r="EI34" s="161"/>
      <c r="EJ34" s="161"/>
      <c r="EK34" s="161"/>
      <c r="EL34" s="346"/>
      <c r="EM34" s="346"/>
      <c r="EN34" s="346"/>
      <c r="EO34" s="346"/>
      <c r="EP34" s="346"/>
      <c r="EQ34" s="346"/>
      <c r="ER34" s="346"/>
      <c r="ES34" s="346"/>
      <c r="ET34" s="346"/>
      <c r="EU34" s="346"/>
      <c r="EV34" s="346"/>
      <c r="EW34" s="346"/>
      <c r="EX34" s="346"/>
      <c r="EY34" s="346"/>
      <c r="EZ34" s="346"/>
      <c r="FA34" s="346"/>
      <c r="FB34" s="346"/>
      <c r="FC34" s="346"/>
      <c r="FD34" s="346"/>
      <c r="FE34" s="346"/>
    </row>
    <row r="35" spans="1:161" ht="15.75" customHeight="1">
      <c r="A35" s="207"/>
      <c r="B35" s="347"/>
      <c r="C35" s="348"/>
      <c r="D35" s="348"/>
      <c r="E35" s="348"/>
      <c r="F35" s="348"/>
      <c r="G35" s="348"/>
      <c r="H35" s="348"/>
      <c r="I35" s="349"/>
      <c r="J35" s="347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9"/>
      <c r="AM35" s="347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  <c r="BK35" s="348"/>
      <c r="BL35" s="348"/>
      <c r="BM35" s="348"/>
      <c r="BN35" s="348"/>
      <c r="BO35" s="348"/>
      <c r="BP35" s="349"/>
      <c r="BQ35" s="209"/>
      <c r="BR35" s="354"/>
      <c r="BS35" s="347"/>
      <c r="BT35" s="348"/>
      <c r="BU35" s="348"/>
      <c r="BV35" s="348"/>
      <c r="BW35" s="348"/>
      <c r="BX35" s="348"/>
      <c r="BY35" s="348"/>
      <c r="BZ35" s="349"/>
      <c r="CA35" s="347"/>
      <c r="CB35" s="348"/>
      <c r="CC35" s="348"/>
      <c r="CD35" s="348"/>
      <c r="CE35" s="348"/>
      <c r="CF35" s="348"/>
      <c r="CG35" s="348"/>
      <c r="CH35" s="348"/>
      <c r="CI35" s="348"/>
      <c r="CJ35" s="348"/>
      <c r="CK35" s="348"/>
      <c r="CL35" s="348"/>
      <c r="CM35" s="348"/>
      <c r="CN35" s="348"/>
      <c r="CO35" s="348"/>
      <c r="CP35" s="348"/>
      <c r="CQ35" s="348"/>
      <c r="CR35" s="348"/>
      <c r="CS35" s="348"/>
      <c r="CT35" s="348"/>
      <c r="CU35" s="348"/>
      <c r="CV35" s="348"/>
      <c r="CW35" s="348"/>
      <c r="CX35" s="348"/>
      <c r="CY35" s="348"/>
      <c r="CZ35" s="348"/>
      <c r="DA35" s="348"/>
      <c r="DB35" s="348"/>
      <c r="DC35" s="349"/>
      <c r="DD35" s="347"/>
      <c r="DE35" s="348"/>
      <c r="DF35" s="348"/>
      <c r="DG35" s="348"/>
      <c r="DH35" s="348"/>
      <c r="DI35" s="348"/>
      <c r="DJ35" s="348"/>
      <c r="DK35" s="348"/>
      <c r="DL35" s="348"/>
      <c r="DM35" s="348"/>
      <c r="DN35" s="348"/>
      <c r="DO35" s="348"/>
      <c r="DP35" s="348"/>
      <c r="DQ35" s="348"/>
      <c r="DR35" s="348"/>
      <c r="DS35" s="348"/>
      <c r="DT35" s="348"/>
      <c r="DU35" s="348"/>
      <c r="DV35" s="348"/>
      <c r="DW35" s="348"/>
      <c r="DX35" s="348"/>
      <c r="DY35" s="348"/>
      <c r="DZ35" s="348"/>
      <c r="EA35" s="348"/>
      <c r="EB35" s="348"/>
      <c r="EC35" s="348"/>
      <c r="ED35" s="348"/>
      <c r="EE35" s="348"/>
      <c r="EF35" s="348"/>
      <c r="EG35" s="349"/>
      <c r="EH35" s="209"/>
      <c r="EI35" s="161"/>
      <c r="EJ35" s="161"/>
      <c r="EK35" s="161"/>
      <c r="EL35" s="346"/>
      <c r="EM35" s="346"/>
      <c r="EN35" s="346"/>
      <c r="EO35" s="346"/>
      <c r="EP35" s="346"/>
      <c r="EQ35" s="346"/>
      <c r="ER35" s="346"/>
      <c r="ES35" s="346"/>
      <c r="ET35" s="346"/>
      <c r="EU35" s="346"/>
      <c r="EV35" s="346"/>
      <c r="EW35" s="346"/>
      <c r="EX35" s="346"/>
      <c r="EY35" s="346"/>
      <c r="EZ35" s="346"/>
      <c r="FA35" s="346"/>
      <c r="FB35" s="346"/>
      <c r="FC35" s="346"/>
      <c r="FD35" s="346"/>
      <c r="FE35" s="346"/>
    </row>
    <row r="36" spans="1:161" ht="15.75" customHeight="1">
      <c r="A36" s="207"/>
      <c r="B36" s="347"/>
      <c r="C36" s="348"/>
      <c r="D36" s="348"/>
      <c r="E36" s="348"/>
      <c r="F36" s="348"/>
      <c r="G36" s="348"/>
      <c r="H36" s="348"/>
      <c r="I36" s="349"/>
      <c r="J36" s="347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9"/>
      <c r="AM36" s="347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8"/>
      <c r="BG36" s="348"/>
      <c r="BH36" s="348"/>
      <c r="BI36" s="348"/>
      <c r="BJ36" s="348"/>
      <c r="BK36" s="348"/>
      <c r="BL36" s="348"/>
      <c r="BM36" s="348"/>
      <c r="BN36" s="348"/>
      <c r="BO36" s="348"/>
      <c r="BP36" s="349"/>
      <c r="BQ36" s="209"/>
      <c r="BR36" s="354"/>
      <c r="BS36" s="347"/>
      <c r="BT36" s="348"/>
      <c r="BU36" s="348"/>
      <c r="BV36" s="348"/>
      <c r="BW36" s="348"/>
      <c r="BX36" s="348"/>
      <c r="BY36" s="348"/>
      <c r="BZ36" s="349"/>
      <c r="CA36" s="347"/>
      <c r="CB36" s="348"/>
      <c r="CC36" s="348"/>
      <c r="CD36" s="348"/>
      <c r="CE36" s="348"/>
      <c r="CF36" s="348"/>
      <c r="CG36" s="348"/>
      <c r="CH36" s="348"/>
      <c r="CI36" s="348"/>
      <c r="CJ36" s="348"/>
      <c r="CK36" s="348"/>
      <c r="CL36" s="348"/>
      <c r="CM36" s="348"/>
      <c r="CN36" s="348"/>
      <c r="CO36" s="348"/>
      <c r="CP36" s="348"/>
      <c r="CQ36" s="348"/>
      <c r="CR36" s="348"/>
      <c r="CS36" s="348"/>
      <c r="CT36" s="348"/>
      <c r="CU36" s="348"/>
      <c r="CV36" s="348"/>
      <c r="CW36" s="348"/>
      <c r="CX36" s="348"/>
      <c r="CY36" s="348"/>
      <c r="CZ36" s="348"/>
      <c r="DA36" s="348"/>
      <c r="DB36" s="348"/>
      <c r="DC36" s="349"/>
      <c r="DD36" s="347"/>
      <c r="DE36" s="348"/>
      <c r="DF36" s="348"/>
      <c r="DG36" s="348"/>
      <c r="DH36" s="348"/>
      <c r="DI36" s="348"/>
      <c r="DJ36" s="348"/>
      <c r="DK36" s="348"/>
      <c r="DL36" s="348"/>
      <c r="DM36" s="348"/>
      <c r="DN36" s="348"/>
      <c r="DO36" s="348"/>
      <c r="DP36" s="348"/>
      <c r="DQ36" s="348"/>
      <c r="DR36" s="348"/>
      <c r="DS36" s="348"/>
      <c r="DT36" s="348"/>
      <c r="DU36" s="348"/>
      <c r="DV36" s="348"/>
      <c r="DW36" s="348"/>
      <c r="DX36" s="348"/>
      <c r="DY36" s="348"/>
      <c r="DZ36" s="348"/>
      <c r="EA36" s="348"/>
      <c r="EB36" s="348"/>
      <c r="EC36" s="348"/>
      <c r="ED36" s="348"/>
      <c r="EE36" s="348"/>
      <c r="EF36" s="348"/>
      <c r="EG36" s="349"/>
      <c r="EH36" s="209"/>
      <c r="EI36" s="161"/>
      <c r="EJ36" s="161"/>
      <c r="EK36" s="161"/>
      <c r="EL36" s="346"/>
      <c r="EM36" s="346"/>
      <c r="EN36" s="346"/>
      <c r="EO36" s="346"/>
      <c r="EP36" s="346"/>
      <c r="EQ36" s="346"/>
      <c r="ER36" s="346"/>
      <c r="ES36" s="346"/>
      <c r="ET36" s="346"/>
      <c r="EU36" s="346"/>
      <c r="EV36" s="346"/>
      <c r="EW36" s="346"/>
      <c r="EX36" s="346"/>
      <c r="EY36" s="346"/>
      <c r="EZ36" s="346"/>
      <c r="FA36" s="346"/>
      <c r="FB36" s="346"/>
      <c r="FC36" s="346"/>
      <c r="FD36" s="346"/>
      <c r="FE36" s="346"/>
    </row>
    <row r="37" spans="1:161" ht="15.75" customHeight="1">
      <c r="A37" s="207"/>
      <c r="B37" s="347"/>
      <c r="C37" s="348"/>
      <c r="D37" s="348"/>
      <c r="E37" s="348"/>
      <c r="F37" s="348"/>
      <c r="G37" s="348"/>
      <c r="H37" s="348"/>
      <c r="I37" s="349"/>
      <c r="J37" s="347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9"/>
      <c r="AM37" s="347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48"/>
      <c r="BM37" s="348"/>
      <c r="BN37" s="348"/>
      <c r="BO37" s="348"/>
      <c r="BP37" s="349"/>
      <c r="BQ37" s="209"/>
      <c r="BR37" s="354"/>
      <c r="BS37" s="347"/>
      <c r="BT37" s="348"/>
      <c r="BU37" s="348"/>
      <c r="BV37" s="348"/>
      <c r="BW37" s="348"/>
      <c r="BX37" s="348"/>
      <c r="BY37" s="348"/>
      <c r="BZ37" s="349"/>
      <c r="CA37" s="347"/>
      <c r="CB37" s="348"/>
      <c r="CC37" s="348"/>
      <c r="CD37" s="348"/>
      <c r="CE37" s="348"/>
      <c r="CF37" s="348"/>
      <c r="CG37" s="348"/>
      <c r="CH37" s="348"/>
      <c r="CI37" s="348"/>
      <c r="CJ37" s="348"/>
      <c r="CK37" s="348"/>
      <c r="CL37" s="348"/>
      <c r="CM37" s="348"/>
      <c r="CN37" s="348"/>
      <c r="CO37" s="348"/>
      <c r="CP37" s="348"/>
      <c r="CQ37" s="348"/>
      <c r="CR37" s="348"/>
      <c r="CS37" s="348"/>
      <c r="CT37" s="348"/>
      <c r="CU37" s="348"/>
      <c r="CV37" s="348"/>
      <c r="CW37" s="348"/>
      <c r="CX37" s="348"/>
      <c r="CY37" s="348"/>
      <c r="CZ37" s="348"/>
      <c r="DA37" s="348"/>
      <c r="DB37" s="348"/>
      <c r="DC37" s="349"/>
      <c r="DD37" s="347"/>
      <c r="DE37" s="348"/>
      <c r="DF37" s="348"/>
      <c r="DG37" s="348"/>
      <c r="DH37" s="348"/>
      <c r="DI37" s="348"/>
      <c r="DJ37" s="348"/>
      <c r="DK37" s="348"/>
      <c r="DL37" s="348"/>
      <c r="DM37" s="348"/>
      <c r="DN37" s="348"/>
      <c r="DO37" s="348"/>
      <c r="DP37" s="348"/>
      <c r="DQ37" s="348"/>
      <c r="DR37" s="348"/>
      <c r="DS37" s="348"/>
      <c r="DT37" s="348"/>
      <c r="DU37" s="348"/>
      <c r="DV37" s="348"/>
      <c r="DW37" s="348"/>
      <c r="DX37" s="348"/>
      <c r="DY37" s="348"/>
      <c r="DZ37" s="348"/>
      <c r="EA37" s="348"/>
      <c r="EB37" s="348"/>
      <c r="EC37" s="348"/>
      <c r="ED37" s="348"/>
      <c r="EE37" s="348"/>
      <c r="EF37" s="348"/>
      <c r="EG37" s="349"/>
      <c r="EH37" s="209"/>
      <c r="EI37" s="161"/>
      <c r="EJ37" s="161"/>
      <c r="EK37" s="161"/>
      <c r="EL37" s="346"/>
      <c r="EM37" s="346"/>
      <c r="EN37" s="346"/>
      <c r="EO37" s="346"/>
      <c r="EP37" s="346"/>
      <c r="EQ37" s="346"/>
      <c r="ER37" s="346"/>
      <c r="ES37" s="346"/>
      <c r="ET37" s="346"/>
      <c r="EU37" s="346"/>
      <c r="EV37" s="346"/>
      <c r="EW37" s="346"/>
      <c r="EX37" s="346"/>
      <c r="EY37" s="346"/>
      <c r="EZ37" s="346"/>
      <c r="FA37" s="346"/>
      <c r="FB37" s="346"/>
      <c r="FC37" s="346"/>
      <c r="FD37" s="346"/>
      <c r="FE37" s="346"/>
    </row>
    <row r="38" spans="1:161" ht="15.75" customHeight="1">
      <c r="A38" s="207"/>
      <c r="B38" s="347"/>
      <c r="C38" s="348"/>
      <c r="D38" s="348"/>
      <c r="E38" s="348"/>
      <c r="F38" s="348"/>
      <c r="G38" s="348"/>
      <c r="H38" s="348"/>
      <c r="I38" s="349"/>
      <c r="J38" s="347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9"/>
      <c r="AM38" s="347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9"/>
      <c r="BQ38" s="209"/>
      <c r="BR38" s="354"/>
      <c r="BS38" s="347"/>
      <c r="BT38" s="348"/>
      <c r="BU38" s="348"/>
      <c r="BV38" s="348"/>
      <c r="BW38" s="348"/>
      <c r="BX38" s="348"/>
      <c r="BY38" s="348"/>
      <c r="BZ38" s="349"/>
      <c r="CA38" s="347"/>
      <c r="CB38" s="348"/>
      <c r="CC38" s="348"/>
      <c r="CD38" s="348"/>
      <c r="CE38" s="348"/>
      <c r="CF38" s="348"/>
      <c r="CG38" s="348"/>
      <c r="CH38" s="348"/>
      <c r="CI38" s="348"/>
      <c r="CJ38" s="348"/>
      <c r="CK38" s="348"/>
      <c r="CL38" s="348"/>
      <c r="CM38" s="348"/>
      <c r="CN38" s="348"/>
      <c r="CO38" s="348"/>
      <c r="CP38" s="348"/>
      <c r="CQ38" s="348"/>
      <c r="CR38" s="348"/>
      <c r="CS38" s="348"/>
      <c r="CT38" s="348"/>
      <c r="CU38" s="348"/>
      <c r="CV38" s="348"/>
      <c r="CW38" s="348"/>
      <c r="CX38" s="348"/>
      <c r="CY38" s="348"/>
      <c r="CZ38" s="348"/>
      <c r="DA38" s="348"/>
      <c r="DB38" s="348"/>
      <c r="DC38" s="349"/>
      <c r="DD38" s="347"/>
      <c r="DE38" s="348"/>
      <c r="DF38" s="348"/>
      <c r="DG38" s="348"/>
      <c r="DH38" s="348"/>
      <c r="DI38" s="348"/>
      <c r="DJ38" s="348"/>
      <c r="DK38" s="348"/>
      <c r="DL38" s="348"/>
      <c r="DM38" s="348"/>
      <c r="DN38" s="348"/>
      <c r="DO38" s="348"/>
      <c r="DP38" s="348"/>
      <c r="DQ38" s="348"/>
      <c r="DR38" s="348"/>
      <c r="DS38" s="348"/>
      <c r="DT38" s="348"/>
      <c r="DU38" s="348"/>
      <c r="DV38" s="348"/>
      <c r="DW38" s="348"/>
      <c r="DX38" s="348"/>
      <c r="DY38" s="348"/>
      <c r="DZ38" s="348"/>
      <c r="EA38" s="348"/>
      <c r="EB38" s="348"/>
      <c r="EC38" s="348"/>
      <c r="ED38" s="348"/>
      <c r="EE38" s="348"/>
      <c r="EF38" s="348"/>
      <c r="EG38" s="349"/>
      <c r="EH38" s="209"/>
      <c r="EI38" s="161"/>
      <c r="EJ38" s="161"/>
      <c r="EK38" s="161"/>
      <c r="EL38" s="346"/>
      <c r="EM38" s="346"/>
      <c r="EN38" s="346"/>
      <c r="EO38" s="346"/>
      <c r="EP38" s="346"/>
      <c r="EQ38" s="346"/>
      <c r="ER38" s="346"/>
      <c r="ES38" s="346"/>
      <c r="ET38" s="346"/>
      <c r="EU38" s="346"/>
      <c r="EV38" s="346"/>
      <c r="EW38" s="346"/>
      <c r="EX38" s="346"/>
      <c r="EY38" s="346"/>
      <c r="EZ38" s="346"/>
      <c r="FA38" s="346"/>
      <c r="FB38" s="346"/>
      <c r="FC38" s="346"/>
      <c r="FD38" s="346"/>
      <c r="FE38" s="346"/>
    </row>
    <row r="39" spans="1:161" ht="15.75" customHeight="1">
      <c r="A39" s="210"/>
      <c r="B39" s="347"/>
      <c r="C39" s="348"/>
      <c r="D39" s="348"/>
      <c r="E39" s="348"/>
      <c r="F39" s="348"/>
      <c r="G39" s="348"/>
      <c r="H39" s="348"/>
      <c r="I39" s="349"/>
      <c r="J39" s="347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9"/>
      <c r="AM39" s="347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8"/>
      <c r="BG39" s="348"/>
      <c r="BH39" s="348"/>
      <c r="BI39" s="348"/>
      <c r="BJ39" s="348"/>
      <c r="BK39" s="348"/>
      <c r="BL39" s="348"/>
      <c r="BM39" s="348"/>
      <c r="BN39" s="348"/>
      <c r="BO39" s="348"/>
      <c r="BP39" s="349"/>
      <c r="BQ39" s="211"/>
      <c r="BR39" s="354"/>
      <c r="BS39" s="347"/>
      <c r="BT39" s="348"/>
      <c r="BU39" s="348"/>
      <c r="BV39" s="348"/>
      <c r="BW39" s="348"/>
      <c r="BX39" s="348"/>
      <c r="BY39" s="348"/>
      <c r="BZ39" s="349"/>
      <c r="CA39" s="347"/>
      <c r="CB39" s="348"/>
      <c r="CC39" s="348"/>
      <c r="CD39" s="348"/>
      <c r="CE39" s="348"/>
      <c r="CF39" s="348"/>
      <c r="CG39" s="348"/>
      <c r="CH39" s="348"/>
      <c r="CI39" s="348"/>
      <c r="CJ39" s="348"/>
      <c r="CK39" s="348"/>
      <c r="CL39" s="348"/>
      <c r="CM39" s="348"/>
      <c r="CN39" s="348"/>
      <c r="CO39" s="348"/>
      <c r="CP39" s="348"/>
      <c r="CQ39" s="348"/>
      <c r="CR39" s="348"/>
      <c r="CS39" s="348"/>
      <c r="CT39" s="348"/>
      <c r="CU39" s="348"/>
      <c r="CV39" s="348"/>
      <c r="CW39" s="348"/>
      <c r="CX39" s="348"/>
      <c r="CY39" s="348"/>
      <c r="CZ39" s="348"/>
      <c r="DA39" s="348"/>
      <c r="DB39" s="348"/>
      <c r="DC39" s="349"/>
      <c r="DD39" s="347"/>
      <c r="DE39" s="348"/>
      <c r="DF39" s="348"/>
      <c r="DG39" s="348"/>
      <c r="DH39" s="348"/>
      <c r="DI39" s="348"/>
      <c r="DJ39" s="348"/>
      <c r="DK39" s="348"/>
      <c r="DL39" s="348"/>
      <c r="DM39" s="348"/>
      <c r="DN39" s="348"/>
      <c r="DO39" s="348"/>
      <c r="DP39" s="348"/>
      <c r="DQ39" s="348"/>
      <c r="DR39" s="348"/>
      <c r="DS39" s="348"/>
      <c r="DT39" s="348"/>
      <c r="DU39" s="348"/>
      <c r="DV39" s="348"/>
      <c r="DW39" s="348"/>
      <c r="DX39" s="348"/>
      <c r="DY39" s="348"/>
      <c r="DZ39" s="348"/>
      <c r="EA39" s="348"/>
      <c r="EB39" s="348"/>
      <c r="EC39" s="348"/>
      <c r="ED39" s="348"/>
      <c r="EE39" s="348"/>
      <c r="EF39" s="348"/>
      <c r="EG39" s="349"/>
      <c r="EH39" s="209"/>
      <c r="EI39" s="161"/>
      <c r="EJ39" s="161"/>
      <c r="EK39" s="161"/>
      <c r="EL39" s="346"/>
      <c r="EM39" s="346"/>
      <c r="EN39" s="346"/>
      <c r="EO39" s="346"/>
      <c r="EP39" s="346"/>
      <c r="EQ39" s="346"/>
      <c r="ER39" s="346"/>
      <c r="ES39" s="346"/>
      <c r="ET39" s="346"/>
      <c r="EU39" s="346"/>
      <c r="EV39" s="346"/>
      <c r="EW39" s="346"/>
      <c r="EX39" s="346"/>
      <c r="EY39" s="346"/>
      <c r="EZ39" s="346"/>
      <c r="FA39" s="346"/>
      <c r="FB39" s="346"/>
      <c r="FC39" s="346"/>
      <c r="FD39" s="346"/>
      <c r="FE39" s="346"/>
    </row>
    <row r="40" spans="1:161" ht="15.75" customHeight="1">
      <c r="A40" s="207"/>
      <c r="B40" s="347"/>
      <c r="C40" s="348"/>
      <c r="D40" s="348"/>
      <c r="E40" s="348"/>
      <c r="F40" s="348"/>
      <c r="G40" s="348"/>
      <c r="H40" s="348"/>
      <c r="I40" s="349"/>
      <c r="J40" s="347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9"/>
      <c r="AM40" s="347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9"/>
      <c r="BQ40" s="209"/>
      <c r="BR40" s="354"/>
      <c r="BS40" s="347"/>
      <c r="BT40" s="348"/>
      <c r="BU40" s="348"/>
      <c r="BV40" s="348"/>
      <c r="BW40" s="348"/>
      <c r="BX40" s="348"/>
      <c r="BY40" s="348"/>
      <c r="BZ40" s="349"/>
      <c r="CA40" s="347"/>
      <c r="CB40" s="348"/>
      <c r="CC40" s="348"/>
      <c r="CD40" s="348"/>
      <c r="CE40" s="348"/>
      <c r="CF40" s="348"/>
      <c r="CG40" s="348"/>
      <c r="CH40" s="348"/>
      <c r="CI40" s="348"/>
      <c r="CJ40" s="348"/>
      <c r="CK40" s="348"/>
      <c r="CL40" s="348"/>
      <c r="CM40" s="348"/>
      <c r="CN40" s="348"/>
      <c r="CO40" s="348"/>
      <c r="CP40" s="348"/>
      <c r="CQ40" s="348"/>
      <c r="CR40" s="348"/>
      <c r="CS40" s="348"/>
      <c r="CT40" s="348"/>
      <c r="CU40" s="348"/>
      <c r="CV40" s="348"/>
      <c r="CW40" s="348"/>
      <c r="CX40" s="348"/>
      <c r="CY40" s="348"/>
      <c r="CZ40" s="348"/>
      <c r="DA40" s="348"/>
      <c r="DB40" s="348"/>
      <c r="DC40" s="349"/>
      <c r="DD40" s="347"/>
      <c r="DE40" s="348"/>
      <c r="DF40" s="348"/>
      <c r="DG40" s="348"/>
      <c r="DH40" s="348"/>
      <c r="DI40" s="348"/>
      <c r="DJ40" s="348"/>
      <c r="DK40" s="348"/>
      <c r="DL40" s="348"/>
      <c r="DM40" s="348"/>
      <c r="DN40" s="348"/>
      <c r="DO40" s="348"/>
      <c r="DP40" s="348"/>
      <c r="DQ40" s="348"/>
      <c r="DR40" s="348"/>
      <c r="DS40" s="348"/>
      <c r="DT40" s="348"/>
      <c r="DU40" s="348"/>
      <c r="DV40" s="348"/>
      <c r="DW40" s="348"/>
      <c r="DX40" s="348"/>
      <c r="DY40" s="348"/>
      <c r="DZ40" s="348"/>
      <c r="EA40" s="348"/>
      <c r="EB40" s="348"/>
      <c r="EC40" s="348"/>
      <c r="ED40" s="348"/>
      <c r="EE40" s="348"/>
      <c r="EF40" s="348"/>
      <c r="EG40" s="349"/>
      <c r="EH40" s="209"/>
      <c r="EI40" s="161"/>
      <c r="EJ40" s="161"/>
      <c r="EK40" s="161"/>
      <c r="EL40" s="346"/>
      <c r="EM40" s="346"/>
      <c r="EN40" s="346"/>
      <c r="EO40" s="346"/>
      <c r="EP40" s="346"/>
      <c r="EQ40" s="346"/>
      <c r="ER40" s="346"/>
      <c r="ES40" s="346"/>
      <c r="ET40" s="346"/>
      <c r="EU40" s="346"/>
      <c r="EV40" s="346"/>
      <c r="EW40" s="346"/>
      <c r="EX40" s="346"/>
      <c r="EY40" s="346"/>
      <c r="EZ40" s="346"/>
      <c r="FA40" s="346"/>
      <c r="FB40" s="346"/>
      <c r="FC40" s="346"/>
      <c r="FD40" s="346"/>
      <c r="FE40" s="346"/>
    </row>
    <row r="41" spans="1:161" ht="15.75" customHeight="1">
      <c r="A41" s="207"/>
      <c r="B41" s="347"/>
      <c r="C41" s="348"/>
      <c r="D41" s="348"/>
      <c r="E41" s="348"/>
      <c r="F41" s="348"/>
      <c r="G41" s="348"/>
      <c r="H41" s="348"/>
      <c r="I41" s="349"/>
      <c r="J41" s="347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9"/>
      <c r="AM41" s="347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9"/>
      <c r="BQ41" s="209"/>
      <c r="BR41" s="354"/>
      <c r="BS41" s="347"/>
      <c r="BT41" s="348"/>
      <c r="BU41" s="348"/>
      <c r="BV41" s="348"/>
      <c r="BW41" s="348"/>
      <c r="BX41" s="348"/>
      <c r="BY41" s="348"/>
      <c r="BZ41" s="349"/>
      <c r="CA41" s="347"/>
      <c r="CB41" s="348"/>
      <c r="CC41" s="348"/>
      <c r="CD41" s="348"/>
      <c r="CE41" s="348"/>
      <c r="CF41" s="348"/>
      <c r="CG41" s="348"/>
      <c r="CH41" s="348"/>
      <c r="CI41" s="348"/>
      <c r="CJ41" s="348"/>
      <c r="CK41" s="348"/>
      <c r="CL41" s="348"/>
      <c r="CM41" s="348"/>
      <c r="CN41" s="348"/>
      <c r="CO41" s="348"/>
      <c r="CP41" s="348"/>
      <c r="CQ41" s="348"/>
      <c r="CR41" s="348"/>
      <c r="CS41" s="348"/>
      <c r="CT41" s="348"/>
      <c r="CU41" s="348"/>
      <c r="CV41" s="348"/>
      <c r="CW41" s="348"/>
      <c r="CX41" s="348"/>
      <c r="CY41" s="348"/>
      <c r="CZ41" s="348"/>
      <c r="DA41" s="348"/>
      <c r="DB41" s="348"/>
      <c r="DC41" s="349"/>
      <c r="DD41" s="347"/>
      <c r="DE41" s="348"/>
      <c r="DF41" s="348"/>
      <c r="DG41" s="348"/>
      <c r="DH41" s="348"/>
      <c r="DI41" s="348"/>
      <c r="DJ41" s="348"/>
      <c r="DK41" s="348"/>
      <c r="DL41" s="348"/>
      <c r="DM41" s="348"/>
      <c r="DN41" s="348"/>
      <c r="DO41" s="348"/>
      <c r="DP41" s="348"/>
      <c r="DQ41" s="348"/>
      <c r="DR41" s="348"/>
      <c r="DS41" s="348"/>
      <c r="DT41" s="348"/>
      <c r="DU41" s="348"/>
      <c r="DV41" s="348"/>
      <c r="DW41" s="348"/>
      <c r="DX41" s="348"/>
      <c r="DY41" s="348"/>
      <c r="DZ41" s="348"/>
      <c r="EA41" s="348"/>
      <c r="EB41" s="348"/>
      <c r="EC41" s="348"/>
      <c r="ED41" s="348"/>
      <c r="EE41" s="348"/>
      <c r="EF41" s="348"/>
      <c r="EG41" s="349"/>
      <c r="EH41" s="209"/>
      <c r="EI41" s="161"/>
      <c r="EJ41" s="161"/>
      <c r="EK41" s="161"/>
      <c r="EL41" s="346"/>
      <c r="EM41" s="346"/>
      <c r="EN41" s="346"/>
      <c r="EO41" s="346"/>
      <c r="EP41" s="346"/>
      <c r="EQ41" s="346"/>
      <c r="ER41" s="346"/>
      <c r="ES41" s="346"/>
      <c r="ET41" s="346"/>
      <c r="EU41" s="346"/>
      <c r="EV41" s="346"/>
      <c r="EW41" s="346"/>
      <c r="EX41" s="346"/>
      <c r="EY41" s="346"/>
      <c r="EZ41" s="346"/>
      <c r="FA41" s="346"/>
      <c r="FB41" s="346"/>
      <c r="FC41" s="346"/>
      <c r="FD41" s="346"/>
      <c r="FE41" s="346"/>
    </row>
    <row r="42" spans="1:161" ht="15.75" customHeight="1">
      <c r="A42" s="207"/>
      <c r="B42" s="347"/>
      <c r="C42" s="348"/>
      <c r="D42" s="348"/>
      <c r="E42" s="348"/>
      <c r="F42" s="348"/>
      <c r="G42" s="348"/>
      <c r="H42" s="348"/>
      <c r="I42" s="349"/>
      <c r="J42" s="347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9"/>
      <c r="AM42" s="347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9"/>
      <c r="BQ42" s="209"/>
      <c r="BR42" s="354"/>
      <c r="BS42" s="347"/>
      <c r="BT42" s="348"/>
      <c r="BU42" s="348"/>
      <c r="BV42" s="348"/>
      <c r="BW42" s="348"/>
      <c r="BX42" s="348"/>
      <c r="BY42" s="348"/>
      <c r="BZ42" s="349"/>
      <c r="CA42" s="347"/>
      <c r="CB42" s="348"/>
      <c r="CC42" s="348"/>
      <c r="CD42" s="348"/>
      <c r="CE42" s="348"/>
      <c r="CF42" s="348"/>
      <c r="CG42" s="348"/>
      <c r="CH42" s="348"/>
      <c r="CI42" s="348"/>
      <c r="CJ42" s="348"/>
      <c r="CK42" s="348"/>
      <c r="CL42" s="348"/>
      <c r="CM42" s="348"/>
      <c r="CN42" s="348"/>
      <c r="CO42" s="348"/>
      <c r="CP42" s="348"/>
      <c r="CQ42" s="348"/>
      <c r="CR42" s="348"/>
      <c r="CS42" s="348"/>
      <c r="CT42" s="348"/>
      <c r="CU42" s="348"/>
      <c r="CV42" s="348"/>
      <c r="CW42" s="348"/>
      <c r="CX42" s="348"/>
      <c r="CY42" s="348"/>
      <c r="CZ42" s="348"/>
      <c r="DA42" s="348"/>
      <c r="DB42" s="348"/>
      <c r="DC42" s="349"/>
      <c r="DD42" s="347"/>
      <c r="DE42" s="348"/>
      <c r="DF42" s="348"/>
      <c r="DG42" s="348"/>
      <c r="DH42" s="348"/>
      <c r="DI42" s="348"/>
      <c r="DJ42" s="348"/>
      <c r="DK42" s="348"/>
      <c r="DL42" s="348"/>
      <c r="DM42" s="348"/>
      <c r="DN42" s="348"/>
      <c r="DO42" s="348"/>
      <c r="DP42" s="348"/>
      <c r="DQ42" s="348"/>
      <c r="DR42" s="348"/>
      <c r="DS42" s="348"/>
      <c r="DT42" s="348"/>
      <c r="DU42" s="348"/>
      <c r="DV42" s="348"/>
      <c r="DW42" s="348"/>
      <c r="DX42" s="348"/>
      <c r="DY42" s="348"/>
      <c r="DZ42" s="348"/>
      <c r="EA42" s="348"/>
      <c r="EB42" s="348"/>
      <c r="EC42" s="348"/>
      <c r="ED42" s="348"/>
      <c r="EE42" s="348"/>
      <c r="EF42" s="348"/>
      <c r="EG42" s="349"/>
      <c r="EH42" s="209"/>
      <c r="EI42" s="161"/>
      <c r="EJ42" s="161"/>
      <c r="EK42" s="161"/>
      <c r="EL42" s="346"/>
      <c r="EM42" s="346"/>
      <c r="EN42" s="346"/>
      <c r="EO42" s="346"/>
      <c r="EP42" s="346"/>
      <c r="EQ42" s="346"/>
      <c r="ER42" s="346"/>
      <c r="ES42" s="346"/>
      <c r="ET42" s="346"/>
      <c r="EU42" s="346"/>
      <c r="EV42" s="346"/>
      <c r="EW42" s="346"/>
      <c r="EX42" s="346"/>
      <c r="EY42" s="346"/>
      <c r="EZ42" s="346"/>
      <c r="FA42" s="346"/>
      <c r="FB42" s="346"/>
      <c r="FC42" s="346"/>
      <c r="FD42" s="346"/>
      <c r="FE42" s="346"/>
    </row>
    <row r="43" spans="1:161" ht="15.75" customHeight="1">
      <c r="A43" s="207"/>
      <c r="B43" s="347"/>
      <c r="C43" s="348"/>
      <c r="D43" s="348"/>
      <c r="E43" s="348"/>
      <c r="F43" s="348"/>
      <c r="G43" s="348"/>
      <c r="H43" s="348"/>
      <c r="I43" s="349"/>
      <c r="J43" s="347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9"/>
      <c r="AM43" s="347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9"/>
      <c r="BQ43" s="209"/>
      <c r="BR43" s="354"/>
      <c r="BS43" s="347"/>
      <c r="BT43" s="348"/>
      <c r="BU43" s="348"/>
      <c r="BV43" s="348"/>
      <c r="BW43" s="348"/>
      <c r="BX43" s="348"/>
      <c r="BY43" s="348"/>
      <c r="BZ43" s="349"/>
      <c r="CA43" s="347"/>
      <c r="CB43" s="348"/>
      <c r="CC43" s="348"/>
      <c r="CD43" s="348"/>
      <c r="CE43" s="348"/>
      <c r="CF43" s="348"/>
      <c r="CG43" s="348"/>
      <c r="CH43" s="348"/>
      <c r="CI43" s="348"/>
      <c r="CJ43" s="348"/>
      <c r="CK43" s="348"/>
      <c r="CL43" s="348"/>
      <c r="CM43" s="348"/>
      <c r="CN43" s="348"/>
      <c r="CO43" s="348"/>
      <c r="CP43" s="348"/>
      <c r="CQ43" s="348"/>
      <c r="CR43" s="348"/>
      <c r="CS43" s="348"/>
      <c r="CT43" s="348"/>
      <c r="CU43" s="348"/>
      <c r="CV43" s="348"/>
      <c r="CW43" s="348"/>
      <c r="CX43" s="348"/>
      <c r="CY43" s="348"/>
      <c r="CZ43" s="348"/>
      <c r="DA43" s="348"/>
      <c r="DB43" s="348"/>
      <c r="DC43" s="349"/>
      <c r="DD43" s="347"/>
      <c r="DE43" s="348"/>
      <c r="DF43" s="348"/>
      <c r="DG43" s="348"/>
      <c r="DH43" s="348"/>
      <c r="DI43" s="348"/>
      <c r="DJ43" s="348"/>
      <c r="DK43" s="348"/>
      <c r="DL43" s="348"/>
      <c r="DM43" s="348"/>
      <c r="DN43" s="348"/>
      <c r="DO43" s="348"/>
      <c r="DP43" s="348"/>
      <c r="DQ43" s="348"/>
      <c r="DR43" s="348"/>
      <c r="DS43" s="348"/>
      <c r="DT43" s="348"/>
      <c r="DU43" s="348"/>
      <c r="DV43" s="348"/>
      <c r="DW43" s="348"/>
      <c r="DX43" s="348"/>
      <c r="DY43" s="348"/>
      <c r="DZ43" s="348"/>
      <c r="EA43" s="348"/>
      <c r="EB43" s="348"/>
      <c r="EC43" s="348"/>
      <c r="ED43" s="348"/>
      <c r="EE43" s="348"/>
      <c r="EF43" s="348"/>
      <c r="EG43" s="349"/>
      <c r="EH43" s="209"/>
      <c r="EI43" s="161"/>
      <c r="EJ43" s="161"/>
      <c r="EK43" s="161"/>
      <c r="EL43" s="346"/>
      <c r="EM43" s="346"/>
      <c r="EN43" s="346"/>
      <c r="EO43" s="346"/>
      <c r="EP43" s="346"/>
      <c r="EQ43" s="346"/>
      <c r="ER43" s="346"/>
      <c r="ES43" s="346"/>
      <c r="ET43" s="346"/>
      <c r="EU43" s="346"/>
      <c r="EV43" s="346"/>
      <c r="EW43" s="346"/>
      <c r="EX43" s="346"/>
      <c r="EY43" s="346"/>
      <c r="EZ43" s="346"/>
      <c r="FA43" s="346"/>
      <c r="FB43" s="346"/>
      <c r="FC43" s="346"/>
      <c r="FD43" s="346"/>
      <c r="FE43" s="346"/>
    </row>
    <row r="44" spans="1:161" ht="15.75" customHeight="1">
      <c r="A44" s="207"/>
      <c r="B44" s="347"/>
      <c r="C44" s="348"/>
      <c r="D44" s="348"/>
      <c r="E44" s="348"/>
      <c r="F44" s="348"/>
      <c r="G44" s="348"/>
      <c r="H44" s="348"/>
      <c r="I44" s="349"/>
      <c r="J44" s="347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9"/>
      <c r="AM44" s="347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  <c r="BI44" s="348"/>
      <c r="BJ44" s="348"/>
      <c r="BK44" s="348"/>
      <c r="BL44" s="348"/>
      <c r="BM44" s="348"/>
      <c r="BN44" s="348"/>
      <c r="BO44" s="348"/>
      <c r="BP44" s="349"/>
      <c r="BQ44" s="209"/>
      <c r="BR44" s="354"/>
      <c r="BS44" s="347"/>
      <c r="BT44" s="348"/>
      <c r="BU44" s="348"/>
      <c r="BV44" s="348"/>
      <c r="BW44" s="348"/>
      <c r="BX44" s="348"/>
      <c r="BY44" s="348"/>
      <c r="BZ44" s="349"/>
      <c r="CA44" s="347"/>
      <c r="CB44" s="348"/>
      <c r="CC44" s="348"/>
      <c r="CD44" s="348"/>
      <c r="CE44" s="348"/>
      <c r="CF44" s="348"/>
      <c r="CG44" s="348"/>
      <c r="CH44" s="348"/>
      <c r="CI44" s="348"/>
      <c r="CJ44" s="348"/>
      <c r="CK44" s="348"/>
      <c r="CL44" s="348"/>
      <c r="CM44" s="348"/>
      <c r="CN44" s="348"/>
      <c r="CO44" s="348"/>
      <c r="CP44" s="348"/>
      <c r="CQ44" s="348"/>
      <c r="CR44" s="348"/>
      <c r="CS44" s="348"/>
      <c r="CT44" s="348"/>
      <c r="CU44" s="348"/>
      <c r="CV44" s="348"/>
      <c r="CW44" s="348"/>
      <c r="CX44" s="348"/>
      <c r="CY44" s="348"/>
      <c r="CZ44" s="348"/>
      <c r="DA44" s="348"/>
      <c r="DB44" s="348"/>
      <c r="DC44" s="349"/>
      <c r="DD44" s="347"/>
      <c r="DE44" s="348"/>
      <c r="DF44" s="348"/>
      <c r="DG44" s="348"/>
      <c r="DH44" s="348"/>
      <c r="DI44" s="348"/>
      <c r="DJ44" s="348"/>
      <c r="DK44" s="348"/>
      <c r="DL44" s="348"/>
      <c r="DM44" s="348"/>
      <c r="DN44" s="348"/>
      <c r="DO44" s="348"/>
      <c r="DP44" s="348"/>
      <c r="DQ44" s="348"/>
      <c r="DR44" s="348"/>
      <c r="DS44" s="348"/>
      <c r="DT44" s="348"/>
      <c r="DU44" s="348"/>
      <c r="DV44" s="348"/>
      <c r="DW44" s="348"/>
      <c r="DX44" s="348"/>
      <c r="DY44" s="348"/>
      <c r="DZ44" s="348"/>
      <c r="EA44" s="348"/>
      <c r="EB44" s="348"/>
      <c r="EC44" s="348"/>
      <c r="ED44" s="348"/>
      <c r="EE44" s="348"/>
      <c r="EF44" s="348"/>
      <c r="EG44" s="349"/>
      <c r="EH44" s="209"/>
      <c r="EI44" s="161"/>
      <c r="EJ44" s="161"/>
      <c r="EK44" s="161"/>
      <c r="EL44" s="346"/>
      <c r="EM44" s="346"/>
      <c r="EN44" s="346"/>
      <c r="EO44" s="346"/>
      <c r="EP44" s="346"/>
      <c r="EQ44" s="346"/>
      <c r="ER44" s="346"/>
      <c r="ES44" s="346"/>
      <c r="ET44" s="346"/>
      <c r="EU44" s="346"/>
      <c r="EV44" s="346"/>
      <c r="EW44" s="346"/>
      <c r="EX44" s="346"/>
      <c r="EY44" s="346"/>
      <c r="EZ44" s="346"/>
      <c r="FA44" s="346"/>
      <c r="FB44" s="346"/>
      <c r="FC44" s="346"/>
      <c r="FD44" s="346"/>
      <c r="FE44" s="346"/>
    </row>
    <row r="45" spans="1:161" ht="15.75" customHeight="1">
      <c r="A45" s="207"/>
      <c r="B45" s="347"/>
      <c r="C45" s="348"/>
      <c r="D45" s="348"/>
      <c r="E45" s="348"/>
      <c r="F45" s="348"/>
      <c r="G45" s="348"/>
      <c r="H45" s="348"/>
      <c r="I45" s="349"/>
      <c r="J45" s="347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9"/>
      <c r="AM45" s="347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  <c r="BI45" s="348"/>
      <c r="BJ45" s="348"/>
      <c r="BK45" s="348"/>
      <c r="BL45" s="348"/>
      <c r="BM45" s="348"/>
      <c r="BN45" s="348"/>
      <c r="BO45" s="348"/>
      <c r="BP45" s="349"/>
      <c r="BQ45" s="209"/>
      <c r="BR45" s="354"/>
      <c r="BS45" s="347"/>
      <c r="BT45" s="348"/>
      <c r="BU45" s="348"/>
      <c r="BV45" s="348"/>
      <c r="BW45" s="348"/>
      <c r="BX45" s="348"/>
      <c r="BY45" s="348"/>
      <c r="BZ45" s="349"/>
      <c r="CA45" s="347"/>
      <c r="CB45" s="348"/>
      <c r="CC45" s="348"/>
      <c r="CD45" s="348"/>
      <c r="CE45" s="348"/>
      <c r="CF45" s="348"/>
      <c r="CG45" s="348"/>
      <c r="CH45" s="348"/>
      <c r="CI45" s="348"/>
      <c r="CJ45" s="348"/>
      <c r="CK45" s="348"/>
      <c r="CL45" s="348"/>
      <c r="CM45" s="348"/>
      <c r="CN45" s="348"/>
      <c r="CO45" s="348"/>
      <c r="CP45" s="348"/>
      <c r="CQ45" s="348"/>
      <c r="CR45" s="348"/>
      <c r="CS45" s="348"/>
      <c r="CT45" s="348"/>
      <c r="CU45" s="348"/>
      <c r="CV45" s="348"/>
      <c r="CW45" s="348"/>
      <c r="CX45" s="348"/>
      <c r="CY45" s="348"/>
      <c r="CZ45" s="348"/>
      <c r="DA45" s="348"/>
      <c r="DB45" s="348"/>
      <c r="DC45" s="349"/>
      <c r="DD45" s="347"/>
      <c r="DE45" s="348"/>
      <c r="DF45" s="348"/>
      <c r="DG45" s="348"/>
      <c r="DH45" s="348"/>
      <c r="DI45" s="348"/>
      <c r="DJ45" s="348"/>
      <c r="DK45" s="348"/>
      <c r="DL45" s="348"/>
      <c r="DM45" s="348"/>
      <c r="DN45" s="348"/>
      <c r="DO45" s="348"/>
      <c r="DP45" s="348"/>
      <c r="DQ45" s="348"/>
      <c r="DR45" s="348"/>
      <c r="DS45" s="348"/>
      <c r="DT45" s="348"/>
      <c r="DU45" s="348"/>
      <c r="DV45" s="348"/>
      <c r="DW45" s="348"/>
      <c r="DX45" s="348"/>
      <c r="DY45" s="348"/>
      <c r="DZ45" s="348"/>
      <c r="EA45" s="348"/>
      <c r="EB45" s="348"/>
      <c r="EC45" s="348"/>
      <c r="ED45" s="348"/>
      <c r="EE45" s="348"/>
      <c r="EF45" s="348"/>
      <c r="EG45" s="349"/>
      <c r="EH45" s="209"/>
      <c r="EI45" s="161"/>
      <c r="EJ45" s="161"/>
      <c r="EK45" s="161"/>
      <c r="EL45" s="346"/>
      <c r="EM45" s="346"/>
      <c r="EN45" s="346"/>
      <c r="EO45" s="346"/>
      <c r="EP45" s="346"/>
      <c r="EQ45" s="346"/>
      <c r="ER45" s="346"/>
      <c r="ES45" s="346"/>
      <c r="ET45" s="346"/>
      <c r="EU45" s="346"/>
      <c r="EV45" s="346"/>
      <c r="EW45" s="346"/>
      <c r="EX45" s="346"/>
      <c r="EY45" s="346"/>
      <c r="EZ45" s="346"/>
      <c r="FA45" s="346"/>
      <c r="FB45" s="346"/>
      <c r="FC45" s="346"/>
      <c r="FD45" s="346"/>
      <c r="FE45" s="346"/>
    </row>
    <row r="46" spans="1:161" ht="15.75" customHeight="1">
      <c r="A46" s="207"/>
      <c r="B46" s="347"/>
      <c r="C46" s="348"/>
      <c r="D46" s="348"/>
      <c r="E46" s="348"/>
      <c r="F46" s="348"/>
      <c r="G46" s="348"/>
      <c r="H46" s="348"/>
      <c r="I46" s="349"/>
      <c r="J46" s="347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8"/>
      <c r="AK46" s="348"/>
      <c r="AL46" s="349"/>
      <c r="AM46" s="347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  <c r="BI46" s="348"/>
      <c r="BJ46" s="348"/>
      <c r="BK46" s="348"/>
      <c r="BL46" s="348"/>
      <c r="BM46" s="348"/>
      <c r="BN46" s="348"/>
      <c r="BO46" s="348"/>
      <c r="BP46" s="349"/>
      <c r="BQ46" s="209"/>
      <c r="BR46" s="354"/>
      <c r="BS46" s="347"/>
      <c r="BT46" s="348"/>
      <c r="BU46" s="348"/>
      <c r="BV46" s="348"/>
      <c r="BW46" s="348"/>
      <c r="BX46" s="348"/>
      <c r="BY46" s="348"/>
      <c r="BZ46" s="349"/>
      <c r="CA46" s="347"/>
      <c r="CB46" s="348"/>
      <c r="CC46" s="348"/>
      <c r="CD46" s="348"/>
      <c r="CE46" s="348"/>
      <c r="CF46" s="348"/>
      <c r="CG46" s="348"/>
      <c r="CH46" s="348"/>
      <c r="CI46" s="348"/>
      <c r="CJ46" s="348"/>
      <c r="CK46" s="348"/>
      <c r="CL46" s="348"/>
      <c r="CM46" s="348"/>
      <c r="CN46" s="348"/>
      <c r="CO46" s="348"/>
      <c r="CP46" s="348"/>
      <c r="CQ46" s="348"/>
      <c r="CR46" s="348"/>
      <c r="CS46" s="348"/>
      <c r="CT46" s="348"/>
      <c r="CU46" s="348"/>
      <c r="CV46" s="348"/>
      <c r="CW46" s="348"/>
      <c r="CX46" s="348"/>
      <c r="CY46" s="348"/>
      <c r="CZ46" s="348"/>
      <c r="DA46" s="348"/>
      <c r="DB46" s="348"/>
      <c r="DC46" s="349"/>
      <c r="DD46" s="347"/>
      <c r="DE46" s="348"/>
      <c r="DF46" s="348"/>
      <c r="DG46" s="348"/>
      <c r="DH46" s="348"/>
      <c r="DI46" s="348"/>
      <c r="DJ46" s="348"/>
      <c r="DK46" s="348"/>
      <c r="DL46" s="348"/>
      <c r="DM46" s="348"/>
      <c r="DN46" s="348"/>
      <c r="DO46" s="348"/>
      <c r="DP46" s="348"/>
      <c r="DQ46" s="348"/>
      <c r="DR46" s="348"/>
      <c r="DS46" s="348"/>
      <c r="DT46" s="348"/>
      <c r="DU46" s="348"/>
      <c r="DV46" s="348"/>
      <c r="DW46" s="348"/>
      <c r="DX46" s="348"/>
      <c r="DY46" s="348"/>
      <c r="DZ46" s="348"/>
      <c r="EA46" s="348"/>
      <c r="EB46" s="348"/>
      <c r="EC46" s="348"/>
      <c r="ED46" s="348"/>
      <c r="EE46" s="348"/>
      <c r="EF46" s="348"/>
      <c r="EG46" s="349"/>
      <c r="EH46" s="209"/>
      <c r="EI46" s="161"/>
      <c r="EJ46" s="161"/>
      <c r="EK46" s="161"/>
      <c r="EL46" s="346"/>
      <c r="EM46" s="346"/>
      <c r="EN46" s="346"/>
      <c r="EO46" s="346"/>
      <c r="EP46" s="346"/>
      <c r="EQ46" s="346"/>
      <c r="ER46" s="346"/>
      <c r="ES46" s="346"/>
      <c r="ET46" s="346"/>
      <c r="EU46" s="346"/>
      <c r="EV46" s="346"/>
      <c r="EW46" s="346"/>
      <c r="EX46" s="346"/>
      <c r="EY46" s="346"/>
      <c r="EZ46" s="346"/>
      <c r="FA46" s="346"/>
      <c r="FB46" s="346"/>
      <c r="FC46" s="346"/>
      <c r="FD46" s="346"/>
      <c r="FE46" s="346"/>
    </row>
    <row r="47" spans="1:161" ht="15.75" customHeight="1">
      <c r="A47" s="207"/>
      <c r="B47" s="347"/>
      <c r="C47" s="348"/>
      <c r="D47" s="348"/>
      <c r="E47" s="348"/>
      <c r="F47" s="348"/>
      <c r="G47" s="348"/>
      <c r="H47" s="348"/>
      <c r="I47" s="349"/>
      <c r="J47" s="347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8"/>
      <c r="AL47" s="349"/>
      <c r="AM47" s="347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8"/>
      <c r="BG47" s="348"/>
      <c r="BH47" s="348"/>
      <c r="BI47" s="348"/>
      <c r="BJ47" s="348"/>
      <c r="BK47" s="348"/>
      <c r="BL47" s="348"/>
      <c r="BM47" s="348"/>
      <c r="BN47" s="348"/>
      <c r="BO47" s="348"/>
      <c r="BP47" s="349"/>
      <c r="BQ47" s="209"/>
      <c r="BR47" s="354"/>
      <c r="BS47" s="347"/>
      <c r="BT47" s="348"/>
      <c r="BU47" s="348"/>
      <c r="BV47" s="348"/>
      <c r="BW47" s="348"/>
      <c r="BX47" s="348"/>
      <c r="BY47" s="348"/>
      <c r="BZ47" s="349"/>
      <c r="CA47" s="347"/>
      <c r="CB47" s="348"/>
      <c r="CC47" s="348"/>
      <c r="CD47" s="348"/>
      <c r="CE47" s="348"/>
      <c r="CF47" s="348"/>
      <c r="CG47" s="348"/>
      <c r="CH47" s="348"/>
      <c r="CI47" s="348"/>
      <c r="CJ47" s="348"/>
      <c r="CK47" s="348"/>
      <c r="CL47" s="348"/>
      <c r="CM47" s="348"/>
      <c r="CN47" s="348"/>
      <c r="CO47" s="348"/>
      <c r="CP47" s="348"/>
      <c r="CQ47" s="348"/>
      <c r="CR47" s="348"/>
      <c r="CS47" s="348"/>
      <c r="CT47" s="348"/>
      <c r="CU47" s="348"/>
      <c r="CV47" s="348"/>
      <c r="CW47" s="348"/>
      <c r="CX47" s="348"/>
      <c r="CY47" s="348"/>
      <c r="CZ47" s="348"/>
      <c r="DA47" s="348"/>
      <c r="DB47" s="348"/>
      <c r="DC47" s="349"/>
      <c r="DD47" s="347"/>
      <c r="DE47" s="348"/>
      <c r="DF47" s="348"/>
      <c r="DG47" s="348"/>
      <c r="DH47" s="348"/>
      <c r="DI47" s="348"/>
      <c r="DJ47" s="348"/>
      <c r="DK47" s="348"/>
      <c r="DL47" s="348"/>
      <c r="DM47" s="348"/>
      <c r="DN47" s="348"/>
      <c r="DO47" s="348"/>
      <c r="DP47" s="348"/>
      <c r="DQ47" s="348"/>
      <c r="DR47" s="348"/>
      <c r="DS47" s="348"/>
      <c r="DT47" s="348"/>
      <c r="DU47" s="348"/>
      <c r="DV47" s="348"/>
      <c r="DW47" s="348"/>
      <c r="DX47" s="348"/>
      <c r="DY47" s="348"/>
      <c r="DZ47" s="348"/>
      <c r="EA47" s="348"/>
      <c r="EB47" s="348"/>
      <c r="EC47" s="348"/>
      <c r="ED47" s="348"/>
      <c r="EE47" s="348"/>
      <c r="EF47" s="348"/>
      <c r="EG47" s="349"/>
      <c r="EH47" s="209"/>
      <c r="EI47" s="161"/>
      <c r="EJ47" s="161"/>
      <c r="EK47" s="161"/>
      <c r="EL47" s="346"/>
      <c r="EM47" s="346"/>
      <c r="EN47" s="346"/>
      <c r="EO47" s="346"/>
      <c r="EP47" s="346"/>
      <c r="EQ47" s="346"/>
      <c r="ER47" s="346"/>
      <c r="ES47" s="346"/>
      <c r="ET47" s="346"/>
      <c r="EU47" s="346"/>
      <c r="EV47" s="346"/>
      <c r="EW47" s="346"/>
      <c r="EX47" s="346"/>
      <c r="EY47" s="346"/>
      <c r="EZ47" s="346"/>
      <c r="FA47" s="346"/>
      <c r="FB47" s="346"/>
      <c r="FC47" s="346"/>
      <c r="FD47" s="346"/>
      <c r="FE47" s="346"/>
    </row>
    <row r="48" spans="1:161" ht="15.75" customHeight="1">
      <c r="A48" s="207"/>
      <c r="B48" s="347"/>
      <c r="C48" s="348"/>
      <c r="D48" s="348"/>
      <c r="E48" s="348"/>
      <c r="F48" s="348"/>
      <c r="G48" s="348"/>
      <c r="H48" s="348"/>
      <c r="I48" s="349"/>
      <c r="J48" s="347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9"/>
      <c r="AM48" s="347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8"/>
      <c r="BE48" s="348"/>
      <c r="BF48" s="348"/>
      <c r="BG48" s="348"/>
      <c r="BH48" s="348"/>
      <c r="BI48" s="348"/>
      <c r="BJ48" s="348"/>
      <c r="BK48" s="348"/>
      <c r="BL48" s="348"/>
      <c r="BM48" s="348"/>
      <c r="BN48" s="348"/>
      <c r="BO48" s="348"/>
      <c r="BP48" s="349"/>
      <c r="BQ48" s="209"/>
      <c r="BR48" s="354"/>
      <c r="BS48" s="347"/>
      <c r="BT48" s="348"/>
      <c r="BU48" s="348"/>
      <c r="BV48" s="348"/>
      <c r="BW48" s="348"/>
      <c r="BX48" s="348"/>
      <c r="BY48" s="348"/>
      <c r="BZ48" s="349"/>
      <c r="CA48" s="347"/>
      <c r="CB48" s="348"/>
      <c r="CC48" s="348"/>
      <c r="CD48" s="348"/>
      <c r="CE48" s="348"/>
      <c r="CF48" s="348"/>
      <c r="CG48" s="348"/>
      <c r="CH48" s="348"/>
      <c r="CI48" s="348"/>
      <c r="CJ48" s="348"/>
      <c r="CK48" s="348"/>
      <c r="CL48" s="348"/>
      <c r="CM48" s="348"/>
      <c r="CN48" s="348"/>
      <c r="CO48" s="348"/>
      <c r="CP48" s="348"/>
      <c r="CQ48" s="348"/>
      <c r="CR48" s="348"/>
      <c r="CS48" s="348"/>
      <c r="CT48" s="348"/>
      <c r="CU48" s="348"/>
      <c r="CV48" s="348"/>
      <c r="CW48" s="348"/>
      <c r="CX48" s="348"/>
      <c r="CY48" s="348"/>
      <c r="CZ48" s="348"/>
      <c r="DA48" s="348"/>
      <c r="DB48" s="348"/>
      <c r="DC48" s="349"/>
      <c r="DD48" s="347"/>
      <c r="DE48" s="348"/>
      <c r="DF48" s="348"/>
      <c r="DG48" s="348"/>
      <c r="DH48" s="348"/>
      <c r="DI48" s="348"/>
      <c r="DJ48" s="348"/>
      <c r="DK48" s="348"/>
      <c r="DL48" s="348"/>
      <c r="DM48" s="348"/>
      <c r="DN48" s="348"/>
      <c r="DO48" s="348"/>
      <c r="DP48" s="348"/>
      <c r="DQ48" s="348"/>
      <c r="DR48" s="348"/>
      <c r="DS48" s="348"/>
      <c r="DT48" s="348"/>
      <c r="DU48" s="348"/>
      <c r="DV48" s="348"/>
      <c r="DW48" s="348"/>
      <c r="DX48" s="348"/>
      <c r="DY48" s="348"/>
      <c r="DZ48" s="348"/>
      <c r="EA48" s="348"/>
      <c r="EB48" s="348"/>
      <c r="EC48" s="348"/>
      <c r="ED48" s="348"/>
      <c r="EE48" s="348"/>
      <c r="EF48" s="348"/>
      <c r="EG48" s="349"/>
      <c r="EH48" s="209"/>
      <c r="EI48" s="161"/>
      <c r="EJ48" s="161"/>
      <c r="EK48" s="161"/>
      <c r="EL48" s="346"/>
      <c r="EM48" s="346"/>
      <c r="EN48" s="346"/>
      <c r="EO48" s="346"/>
      <c r="EP48" s="346"/>
      <c r="EQ48" s="346"/>
      <c r="ER48" s="346"/>
      <c r="ES48" s="346"/>
      <c r="ET48" s="346"/>
      <c r="EU48" s="346"/>
      <c r="EV48" s="346"/>
      <c r="EW48" s="346"/>
      <c r="EX48" s="346"/>
      <c r="EY48" s="346"/>
      <c r="EZ48" s="346"/>
      <c r="FA48" s="346"/>
      <c r="FB48" s="346"/>
      <c r="FC48" s="346"/>
      <c r="FD48" s="346"/>
      <c r="FE48" s="346"/>
    </row>
    <row r="49" spans="1:161" ht="15.75" customHeight="1">
      <c r="A49" s="207"/>
      <c r="B49" s="347"/>
      <c r="C49" s="348"/>
      <c r="D49" s="348"/>
      <c r="E49" s="348"/>
      <c r="F49" s="348"/>
      <c r="G49" s="348"/>
      <c r="H49" s="348"/>
      <c r="I49" s="349"/>
      <c r="J49" s="347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9"/>
      <c r="AM49" s="347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  <c r="BD49" s="348"/>
      <c r="BE49" s="348"/>
      <c r="BF49" s="348"/>
      <c r="BG49" s="348"/>
      <c r="BH49" s="348"/>
      <c r="BI49" s="348"/>
      <c r="BJ49" s="348"/>
      <c r="BK49" s="348"/>
      <c r="BL49" s="348"/>
      <c r="BM49" s="348"/>
      <c r="BN49" s="348"/>
      <c r="BO49" s="348"/>
      <c r="BP49" s="349"/>
      <c r="BQ49" s="209"/>
      <c r="BR49" s="354"/>
      <c r="BS49" s="347"/>
      <c r="BT49" s="348"/>
      <c r="BU49" s="348"/>
      <c r="BV49" s="348"/>
      <c r="BW49" s="348"/>
      <c r="BX49" s="348"/>
      <c r="BY49" s="348"/>
      <c r="BZ49" s="349"/>
      <c r="CA49" s="347"/>
      <c r="CB49" s="348"/>
      <c r="CC49" s="348"/>
      <c r="CD49" s="348"/>
      <c r="CE49" s="348"/>
      <c r="CF49" s="348"/>
      <c r="CG49" s="348"/>
      <c r="CH49" s="348"/>
      <c r="CI49" s="348"/>
      <c r="CJ49" s="348"/>
      <c r="CK49" s="348"/>
      <c r="CL49" s="348"/>
      <c r="CM49" s="348"/>
      <c r="CN49" s="348"/>
      <c r="CO49" s="348"/>
      <c r="CP49" s="348"/>
      <c r="CQ49" s="348"/>
      <c r="CR49" s="348"/>
      <c r="CS49" s="348"/>
      <c r="CT49" s="348"/>
      <c r="CU49" s="348"/>
      <c r="CV49" s="348"/>
      <c r="CW49" s="348"/>
      <c r="CX49" s="348"/>
      <c r="CY49" s="348"/>
      <c r="CZ49" s="348"/>
      <c r="DA49" s="348"/>
      <c r="DB49" s="348"/>
      <c r="DC49" s="349"/>
      <c r="DD49" s="347"/>
      <c r="DE49" s="348"/>
      <c r="DF49" s="348"/>
      <c r="DG49" s="348"/>
      <c r="DH49" s="348"/>
      <c r="DI49" s="348"/>
      <c r="DJ49" s="348"/>
      <c r="DK49" s="348"/>
      <c r="DL49" s="348"/>
      <c r="DM49" s="348"/>
      <c r="DN49" s="348"/>
      <c r="DO49" s="348"/>
      <c r="DP49" s="348"/>
      <c r="DQ49" s="348"/>
      <c r="DR49" s="348"/>
      <c r="DS49" s="348"/>
      <c r="DT49" s="348"/>
      <c r="DU49" s="348"/>
      <c r="DV49" s="348"/>
      <c r="DW49" s="348"/>
      <c r="DX49" s="348"/>
      <c r="DY49" s="348"/>
      <c r="DZ49" s="348"/>
      <c r="EA49" s="348"/>
      <c r="EB49" s="348"/>
      <c r="EC49" s="348"/>
      <c r="ED49" s="348"/>
      <c r="EE49" s="348"/>
      <c r="EF49" s="348"/>
      <c r="EG49" s="349"/>
      <c r="EH49" s="209"/>
      <c r="EI49" s="161"/>
      <c r="EJ49" s="161"/>
      <c r="EK49" s="161"/>
      <c r="EL49" s="346"/>
      <c r="EM49" s="346"/>
      <c r="EN49" s="346"/>
      <c r="EO49" s="346"/>
      <c r="EP49" s="346"/>
      <c r="EQ49" s="346"/>
      <c r="ER49" s="346"/>
      <c r="ES49" s="346"/>
      <c r="ET49" s="346"/>
      <c r="EU49" s="346"/>
      <c r="EV49" s="346"/>
      <c r="EW49" s="346"/>
      <c r="EX49" s="346"/>
      <c r="EY49" s="346"/>
      <c r="EZ49" s="346"/>
      <c r="FA49" s="346"/>
      <c r="FB49" s="346"/>
      <c r="FC49" s="346"/>
      <c r="FD49" s="346"/>
      <c r="FE49" s="346"/>
    </row>
    <row r="50" spans="1:161" ht="13.5" customHeight="1">
      <c r="A50" s="207"/>
      <c r="B50" s="347"/>
      <c r="C50" s="348"/>
      <c r="D50" s="348"/>
      <c r="E50" s="348"/>
      <c r="F50" s="348"/>
      <c r="G50" s="348"/>
      <c r="H50" s="348"/>
      <c r="I50" s="349"/>
      <c r="J50" s="347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9"/>
      <c r="AM50" s="347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  <c r="AY50" s="348"/>
      <c r="AZ50" s="348"/>
      <c r="BA50" s="348"/>
      <c r="BB50" s="348"/>
      <c r="BC50" s="348"/>
      <c r="BD50" s="348"/>
      <c r="BE50" s="348"/>
      <c r="BF50" s="348"/>
      <c r="BG50" s="348"/>
      <c r="BH50" s="348"/>
      <c r="BI50" s="348"/>
      <c r="BJ50" s="348"/>
      <c r="BK50" s="348"/>
      <c r="BL50" s="348"/>
      <c r="BM50" s="348"/>
      <c r="BN50" s="348"/>
      <c r="BO50" s="348"/>
      <c r="BP50" s="349"/>
      <c r="BQ50" s="209"/>
      <c r="BR50" s="354"/>
      <c r="BS50" s="347"/>
      <c r="BT50" s="348"/>
      <c r="BU50" s="348"/>
      <c r="BV50" s="348"/>
      <c r="BW50" s="348"/>
      <c r="BX50" s="348"/>
      <c r="BY50" s="348"/>
      <c r="BZ50" s="349"/>
      <c r="CA50" s="347"/>
      <c r="CB50" s="348"/>
      <c r="CC50" s="348"/>
      <c r="CD50" s="348"/>
      <c r="CE50" s="348"/>
      <c r="CF50" s="348"/>
      <c r="CG50" s="348"/>
      <c r="CH50" s="348"/>
      <c r="CI50" s="348"/>
      <c r="CJ50" s="348"/>
      <c r="CK50" s="348"/>
      <c r="CL50" s="348"/>
      <c r="CM50" s="348"/>
      <c r="CN50" s="348"/>
      <c r="CO50" s="348"/>
      <c r="CP50" s="348"/>
      <c r="CQ50" s="348"/>
      <c r="CR50" s="348"/>
      <c r="CS50" s="348"/>
      <c r="CT50" s="348"/>
      <c r="CU50" s="348"/>
      <c r="CV50" s="348"/>
      <c r="CW50" s="348"/>
      <c r="CX50" s="348"/>
      <c r="CY50" s="348"/>
      <c r="CZ50" s="348"/>
      <c r="DA50" s="348"/>
      <c r="DB50" s="348"/>
      <c r="DC50" s="349"/>
      <c r="DD50" s="347"/>
      <c r="DE50" s="348"/>
      <c r="DF50" s="348"/>
      <c r="DG50" s="348"/>
      <c r="DH50" s="348"/>
      <c r="DI50" s="348"/>
      <c r="DJ50" s="348"/>
      <c r="DK50" s="348"/>
      <c r="DL50" s="348"/>
      <c r="DM50" s="348"/>
      <c r="DN50" s="348"/>
      <c r="DO50" s="348"/>
      <c r="DP50" s="348"/>
      <c r="DQ50" s="348"/>
      <c r="DR50" s="348"/>
      <c r="DS50" s="348"/>
      <c r="DT50" s="348"/>
      <c r="DU50" s="348"/>
      <c r="DV50" s="348"/>
      <c r="DW50" s="348"/>
      <c r="DX50" s="348"/>
      <c r="DY50" s="348"/>
      <c r="DZ50" s="348"/>
      <c r="EA50" s="348"/>
      <c r="EB50" s="348"/>
      <c r="EC50" s="348"/>
      <c r="ED50" s="348"/>
      <c r="EE50" s="348"/>
      <c r="EF50" s="348"/>
      <c r="EG50" s="349"/>
      <c r="EH50" s="209"/>
      <c r="EI50" s="161"/>
      <c r="EJ50" s="161"/>
      <c r="EK50" s="161"/>
      <c r="EL50" s="346"/>
      <c r="EM50" s="346"/>
      <c r="EN50" s="346"/>
      <c r="EO50" s="346"/>
      <c r="EP50" s="346"/>
      <c r="EQ50" s="346"/>
      <c r="ER50" s="346"/>
      <c r="ES50" s="346"/>
      <c r="ET50" s="346"/>
      <c r="EU50" s="346"/>
      <c r="EV50" s="346"/>
      <c r="EW50" s="346"/>
      <c r="EX50" s="346"/>
      <c r="EY50" s="346"/>
      <c r="EZ50" s="346"/>
      <c r="FA50" s="346"/>
      <c r="FB50" s="346"/>
      <c r="FC50" s="346"/>
      <c r="FD50" s="346"/>
      <c r="FE50" s="346"/>
    </row>
    <row r="51" spans="1:161" ht="15.75" customHeight="1">
      <c r="A51" s="207"/>
      <c r="B51" s="347"/>
      <c r="C51" s="348"/>
      <c r="D51" s="348"/>
      <c r="E51" s="348"/>
      <c r="F51" s="348"/>
      <c r="G51" s="348"/>
      <c r="H51" s="348"/>
      <c r="I51" s="349"/>
      <c r="J51" s="347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9"/>
      <c r="AM51" s="347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9"/>
      <c r="BQ51" s="209"/>
      <c r="BR51" s="354"/>
      <c r="BS51" s="347"/>
      <c r="BT51" s="348"/>
      <c r="BU51" s="348"/>
      <c r="BV51" s="348"/>
      <c r="BW51" s="348"/>
      <c r="BX51" s="348"/>
      <c r="BY51" s="348"/>
      <c r="BZ51" s="349"/>
      <c r="CA51" s="347"/>
      <c r="CB51" s="348"/>
      <c r="CC51" s="348"/>
      <c r="CD51" s="348"/>
      <c r="CE51" s="348"/>
      <c r="CF51" s="348"/>
      <c r="CG51" s="348"/>
      <c r="CH51" s="348"/>
      <c r="CI51" s="348"/>
      <c r="CJ51" s="348"/>
      <c r="CK51" s="348"/>
      <c r="CL51" s="348"/>
      <c r="CM51" s="348"/>
      <c r="CN51" s="348"/>
      <c r="CO51" s="348"/>
      <c r="CP51" s="348"/>
      <c r="CQ51" s="348"/>
      <c r="CR51" s="348"/>
      <c r="CS51" s="348"/>
      <c r="CT51" s="348"/>
      <c r="CU51" s="348"/>
      <c r="CV51" s="348"/>
      <c r="CW51" s="348"/>
      <c r="CX51" s="348"/>
      <c r="CY51" s="348"/>
      <c r="CZ51" s="348"/>
      <c r="DA51" s="348"/>
      <c r="DB51" s="348"/>
      <c r="DC51" s="349"/>
      <c r="DD51" s="347"/>
      <c r="DE51" s="348"/>
      <c r="DF51" s="348"/>
      <c r="DG51" s="348"/>
      <c r="DH51" s="348"/>
      <c r="DI51" s="348"/>
      <c r="DJ51" s="348"/>
      <c r="DK51" s="348"/>
      <c r="DL51" s="348"/>
      <c r="DM51" s="348"/>
      <c r="DN51" s="348"/>
      <c r="DO51" s="348"/>
      <c r="DP51" s="348"/>
      <c r="DQ51" s="348"/>
      <c r="DR51" s="348"/>
      <c r="DS51" s="348"/>
      <c r="DT51" s="348"/>
      <c r="DU51" s="348"/>
      <c r="DV51" s="348"/>
      <c r="DW51" s="348"/>
      <c r="DX51" s="348"/>
      <c r="DY51" s="348"/>
      <c r="DZ51" s="348"/>
      <c r="EA51" s="348"/>
      <c r="EB51" s="348"/>
      <c r="EC51" s="348"/>
      <c r="ED51" s="348"/>
      <c r="EE51" s="348"/>
      <c r="EF51" s="348"/>
      <c r="EG51" s="349"/>
      <c r="EH51" s="209"/>
      <c r="EI51" s="161"/>
      <c r="EJ51" s="161"/>
      <c r="EK51" s="161"/>
      <c r="EL51" s="346"/>
      <c r="EM51" s="346"/>
      <c r="EN51" s="346"/>
      <c r="EO51" s="346"/>
      <c r="EP51" s="346"/>
      <c r="EQ51" s="346"/>
      <c r="ER51" s="346"/>
      <c r="ES51" s="346"/>
      <c r="ET51" s="346"/>
      <c r="EU51" s="346"/>
      <c r="EV51" s="346"/>
      <c r="EW51" s="346"/>
      <c r="EX51" s="346"/>
      <c r="EY51" s="346"/>
      <c r="EZ51" s="346"/>
      <c r="FA51" s="346"/>
      <c r="FB51" s="346"/>
      <c r="FC51" s="346"/>
      <c r="FD51" s="346"/>
      <c r="FE51" s="346"/>
    </row>
    <row r="52" spans="1:161" ht="15.75" customHeight="1">
      <c r="A52" s="207"/>
      <c r="B52" s="347"/>
      <c r="C52" s="348"/>
      <c r="D52" s="348"/>
      <c r="E52" s="348"/>
      <c r="F52" s="348"/>
      <c r="G52" s="348"/>
      <c r="H52" s="348"/>
      <c r="I52" s="349"/>
      <c r="J52" s="347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9"/>
      <c r="AM52" s="347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9"/>
      <c r="BQ52" s="209"/>
      <c r="BR52" s="354"/>
      <c r="BS52" s="347"/>
      <c r="BT52" s="348"/>
      <c r="BU52" s="348"/>
      <c r="BV52" s="348"/>
      <c r="BW52" s="348"/>
      <c r="BX52" s="348"/>
      <c r="BY52" s="348"/>
      <c r="BZ52" s="349"/>
      <c r="CA52" s="347"/>
      <c r="CB52" s="348"/>
      <c r="CC52" s="348"/>
      <c r="CD52" s="348"/>
      <c r="CE52" s="348"/>
      <c r="CF52" s="348"/>
      <c r="CG52" s="348"/>
      <c r="CH52" s="348"/>
      <c r="CI52" s="348"/>
      <c r="CJ52" s="348"/>
      <c r="CK52" s="348"/>
      <c r="CL52" s="348"/>
      <c r="CM52" s="348"/>
      <c r="CN52" s="348"/>
      <c r="CO52" s="348"/>
      <c r="CP52" s="348"/>
      <c r="CQ52" s="348"/>
      <c r="CR52" s="348"/>
      <c r="CS52" s="348"/>
      <c r="CT52" s="348"/>
      <c r="CU52" s="348"/>
      <c r="CV52" s="348"/>
      <c r="CW52" s="348"/>
      <c r="CX52" s="348"/>
      <c r="CY52" s="348"/>
      <c r="CZ52" s="348"/>
      <c r="DA52" s="348"/>
      <c r="DB52" s="348"/>
      <c r="DC52" s="349"/>
      <c r="DD52" s="347"/>
      <c r="DE52" s="348"/>
      <c r="DF52" s="348"/>
      <c r="DG52" s="348"/>
      <c r="DH52" s="348"/>
      <c r="DI52" s="348"/>
      <c r="DJ52" s="348"/>
      <c r="DK52" s="348"/>
      <c r="DL52" s="348"/>
      <c r="DM52" s="348"/>
      <c r="DN52" s="348"/>
      <c r="DO52" s="348"/>
      <c r="DP52" s="348"/>
      <c r="DQ52" s="348"/>
      <c r="DR52" s="348"/>
      <c r="DS52" s="348"/>
      <c r="DT52" s="348"/>
      <c r="DU52" s="348"/>
      <c r="DV52" s="348"/>
      <c r="DW52" s="348"/>
      <c r="DX52" s="348"/>
      <c r="DY52" s="348"/>
      <c r="DZ52" s="348"/>
      <c r="EA52" s="348"/>
      <c r="EB52" s="348"/>
      <c r="EC52" s="348"/>
      <c r="ED52" s="348"/>
      <c r="EE52" s="348"/>
      <c r="EF52" s="348"/>
      <c r="EG52" s="349"/>
      <c r="EH52" s="209"/>
      <c r="EI52" s="161"/>
      <c r="EJ52" s="161"/>
      <c r="EK52" s="161"/>
      <c r="EL52" s="346"/>
      <c r="EM52" s="346"/>
      <c r="EN52" s="346"/>
      <c r="EO52" s="346"/>
      <c r="EP52" s="346"/>
      <c r="EQ52" s="346"/>
      <c r="ER52" s="346"/>
      <c r="ES52" s="346"/>
      <c r="ET52" s="346"/>
      <c r="EU52" s="346"/>
      <c r="EV52" s="346"/>
      <c r="EW52" s="346"/>
      <c r="EX52" s="346"/>
      <c r="EY52" s="346"/>
      <c r="EZ52" s="346"/>
      <c r="FA52" s="346"/>
      <c r="FB52" s="346"/>
      <c r="FC52" s="346"/>
      <c r="FD52" s="346"/>
      <c r="FE52" s="346"/>
    </row>
    <row r="53" spans="1:161" ht="15.75" customHeight="1">
      <c r="A53" s="207"/>
      <c r="B53" s="347"/>
      <c r="C53" s="348"/>
      <c r="D53" s="348"/>
      <c r="E53" s="348"/>
      <c r="F53" s="348"/>
      <c r="G53" s="348"/>
      <c r="H53" s="348"/>
      <c r="I53" s="349"/>
      <c r="J53" s="347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9"/>
      <c r="AM53" s="347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9"/>
      <c r="BQ53" s="209"/>
      <c r="BR53" s="354"/>
      <c r="BS53" s="347"/>
      <c r="BT53" s="348"/>
      <c r="BU53" s="348"/>
      <c r="BV53" s="348"/>
      <c r="BW53" s="348"/>
      <c r="BX53" s="348"/>
      <c r="BY53" s="348"/>
      <c r="BZ53" s="349"/>
      <c r="CA53" s="347"/>
      <c r="CB53" s="348"/>
      <c r="CC53" s="348"/>
      <c r="CD53" s="348"/>
      <c r="CE53" s="348"/>
      <c r="CF53" s="348"/>
      <c r="CG53" s="348"/>
      <c r="CH53" s="348"/>
      <c r="CI53" s="348"/>
      <c r="CJ53" s="348"/>
      <c r="CK53" s="348"/>
      <c r="CL53" s="348"/>
      <c r="CM53" s="348"/>
      <c r="CN53" s="348"/>
      <c r="CO53" s="348"/>
      <c r="CP53" s="348"/>
      <c r="CQ53" s="348"/>
      <c r="CR53" s="348"/>
      <c r="CS53" s="348"/>
      <c r="CT53" s="348"/>
      <c r="CU53" s="348"/>
      <c r="CV53" s="348"/>
      <c r="CW53" s="348"/>
      <c r="CX53" s="348"/>
      <c r="CY53" s="348"/>
      <c r="CZ53" s="348"/>
      <c r="DA53" s="348"/>
      <c r="DB53" s="348"/>
      <c r="DC53" s="349"/>
      <c r="DD53" s="347"/>
      <c r="DE53" s="348"/>
      <c r="DF53" s="348"/>
      <c r="DG53" s="348"/>
      <c r="DH53" s="348"/>
      <c r="DI53" s="348"/>
      <c r="DJ53" s="348"/>
      <c r="DK53" s="348"/>
      <c r="DL53" s="348"/>
      <c r="DM53" s="348"/>
      <c r="DN53" s="348"/>
      <c r="DO53" s="348"/>
      <c r="DP53" s="348"/>
      <c r="DQ53" s="348"/>
      <c r="DR53" s="348"/>
      <c r="DS53" s="348"/>
      <c r="DT53" s="348"/>
      <c r="DU53" s="348"/>
      <c r="DV53" s="348"/>
      <c r="DW53" s="348"/>
      <c r="DX53" s="348"/>
      <c r="DY53" s="348"/>
      <c r="DZ53" s="348"/>
      <c r="EA53" s="348"/>
      <c r="EB53" s="348"/>
      <c r="EC53" s="348"/>
      <c r="ED53" s="348"/>
      <c r="EE53" s="348"/>
      <c r="EF53" s="348"/>
      <c r="EG53" s="349"/>
      <c r="EH53" s="209"/>
      <c r="EI53" s="161"/>
      <c r="EJ53" s="161"/>
      <c r="EK53" s="161"/>
      <c r="EL53" s="346"/>
      <c r="EM53" s="346"/>
      <c r="EN53" s="346"/>
      <c r="EO53" s="346"/>
      <c r="EP53" s="346"/>
      <c r="EQ53" s="346"/>
      <c r="ER53" s="346"/>
      <c r="ES53" s="346"/>
      <c r="ET53" s="346"/>
      <c r="EU53" s="346"/>
      <c r="EV53" s="346"/>
      <c r="EW53" s="346"/>
      <c r="EX53" s="346"/>
      <c r="EY53" s="346"/>
      <c r="EZ53" s="346"/>
      <c r="FA53" s="346"/>
      <c r="FB53" s="346"/>
      <c r="FC53" s="346"/>
      <c r="FD53" s="346"/>
      <c r="FE53" s="346"/>
    </row>
    <row r="54" spans="1:161" ht="15.75" customHeight="1">
      <c r="A54" s="207"/>
      <c r="B54" s="347"/>
      <c r="C54" s="348"/>
      <c r="D54" s="348"/>
      <c r="E54" s="348"/>
      <c r="F54" s="348"/>
      <c r="G54" s="348"/>
      <c r="H54" s="348"/>
      <c r="I54" s="349"/>
      <c r="J54" s="347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9"/>
      <c r="AM54" s="347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48"/>
      <c r="BF54" s="348"/>
      <c r="BG54" s="348"/>
      <c r="BH54" s="348"/>
      <c r="BI54" s="348"/>
      <c r="BJ54" s="348"/>
      <c r="BK54" s="348"/>
      <c r="BL54" s="348"/>
      <c r="BM54" s="348"/>
      <c r="BN54" s="348"/>
      <c r="BO54" s="348"/>
      <c r="BP54" s="349"/>
      <c r="BQ54" s="209"/>
      <c r="BR54" s="354"/>
      <c r="BS54" s="347"/>
      <c r="BT54" s="348"/>
      <c r="BU54" s="348"/>
      <c r="BV54" s="348"/>
      <c r="BW54" s="348"/>
      <c r="BX54" s="348"/>
      <c r="BY54" s="348"/>
      <c r="BZ54" s="349"/>
      <c r="CA54" s="347"/>
      <c r="CB54" s="348"/>
      <c r="CC54" s="348"/>
      <c r="CD54" s="348"/>
      <c r="CE54" s="348"/>
      <c r="CF54" s="348"/>
      <c r="CG54" s="348"/>
      <c r="CH54" s="348"/>
      <c r="CI54" s="348"/>
      <c r="CJ54" s="348"/>
      <c r="CK54" s="348"/>
      <c r="CL54" s="348"/>
      <c r="CM54" s="348"/>
      <c r="CN54" s="348"/>
      <c r="CO54" s="348"/>
      <c r="CP54" s="348"/>
      <c r="CQ54" s="348"/>
      <c r="CR54" s="348"/>
      <c r="CS54" s="348"/>
      <c r="CT54" s="348"/>
      <c r="CU54" s="348"/>
      <c r="CV54" s="348"/>
      <c r="CW54" s="348"/>
      <c r="CX54" s="348"/>
      <c r="CY54" s="348"/>
      <c r="CZ54" s="348"/>
      <c r="DA54" s="348"/>
      <c r="DB54" s="348"/>
      <c r="DC54" s="349"/>
      <c r="DD54" s="347"/>
      <c r="DE54" s="348"/>
      <c r="DF54" s="348"/>
      <c r="DG54" s="348"/>
      <c r="DH54" s="348"/>
      <c r="DI54" s="348"/>
      <c r="DJ54" s="348"/>
      <c r="DK54" s="348"/>
      <c r="DL54" s="348"/>
      <c r="DM54" s="348"/>
      <c r="DN54" s="348"/>
      <c r="DO54" s="348"/>
      <c r="DP54" s="348"/>
      <c r="DQ54" s="348"/>
      <c r="DR54" s="348"/>
      <c r="DS54" s="348"/>
      <c r="DT54" s="348"/>
      <c r="DU54" s="348"/>
      <c r="DV54" s="348"/>
      <c r="DW54" s="348"/>
      <c r="DX54" s="348"/>
      <c r="DY54" s="348"/>
      <c r="DZ54" s="348"/>
      <c r="EA54" s="348"/>
      <c r="EB54" s="348"/>
      <c r="EC54" s="348"/>
      <c r="ED54" s="348"/>
      <c r="EE54" s="348"/>
      <c r="EF54" s="348"/>
      <c r="EG54" s="349"/>
      <c r="EH54" s="209"/>
      <c r="EI54" s="161"/>
      <c r="EJ54" s="161"/>
      <c r="EK54" s="161"/>
      <c r="EL54" s="346"/>
      <c r="EM54" s="346"/>
      <c r="EN54" s="346"/>
      <c r="EO54" s="346"/>
      <c r="EP54" s="346"/>
      <c r="EQ54" s="346"/>
      <c r="ER54" s="346"/>
      <c r="ES54" s="346"/>
      <c r="ET54" s="346"/>
      <c r="EU54" s="346"/>
      <c r="EV54" s="346"/>
      <c r="EW54" s="346"/>
      <c r="EX54" s="346"/>
      <c r="EY54" s="346"/>
      <c r="EZ54" s="346"/>
      <c r="FA54" s="346"/>
      <c r="FB54" s="346"/>
      <c r="FC54" s="346"/>
      <c r="FD54" s="346"/>
      <c r="FE54" s="346"/>
    </row>
    <row r="55" spans="1:161" ht="15.75" customHeight="1">
      <c r="A55" s="207"/>
      <c r="B55" s="347"/>
      <c r="C55" s="348"/>
      <c r="D55" s="348"/>
      <c r="E55" s="348"/>
      <c r="F55" s="348"/>
      <c r="G55" s="348"/>
      <c r="H55" s="348"/>
      <c r="I55" s="349"/>
      <c r="J55" s="347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9"/>
      <c r="AM55" s="347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48"/>
      <c r="BF55" s="348"/>
      <c r="BG55" s="348"/>
      <c r="BH55" s="348"/>
      <c r="BI55" s="348"/>
      <c r="BJ55" s="348"/>
      <c r="BK55" s="348"/>
      <c r="BL55" s="348"/>
      <c r="BM55" s="348"/>
      <c r="BN55" s="348"/>
      <c r="BO55" s="348"/>
      <c r="BP55" s="349"/>
      <c r="BQ55" s="209"/>
      <c r="BR55" s="354"/>
      <c r="BS55" s="347"/>
      <c r="BT55" s="348"/>
      <c r="BU55" s="348"/>
      <c r="BV55" s="348"/>
      <c r="BW55" s="348"/>
      <c r="BX55" s="348"/>
      <c r="BY55" s="348"/>
      <c r="BZ55" s="349"/>
      <c r="CA55" s="347"/>
      <c r="CB55" s="348"/>
      <c r="CC55" s="348"/>
      <c r="CD55" s="348"/>
      <c r="CE55" s="348"/>
      <c r="CF55" s="348"/>
      <c r="CG55" s="348"/>
      <c r="CH55" s="348"/>
      <c r="CI55" s="348"/>
      <c r="CJ55" s="348"/>
      <c r="CK55" s="348"/>
      <c r="CL55" s="348"/>
      <c r="CM55" s="348"/>
      <c r="CN55" s="348"/>
      <c r="CO55" s="348"/>
      <c r="CP55" s="348"/>
      <c r="CQ55" s="348"/>
      <c r="CR55" s="348"/>
      <c r="CS55" s="348"/>
      <c r="CT55" s="348"/>
      <c r="CU55" s="348"/>
      <c r="CV55" s="348"/>
      <c r="CW55" s="348"/>
      <c r="CX55" s="348"/>
      <c r="CY55" s="348"/>
      <c r="CZ55" s="348"/>
      <c r="DA55" s="348"/>
      <c r="DB55" s="348"/>
      <c r="DC55" s="349"/>
      <c r="DD55" s="347"/>
      <c r="DE55" s="348"/>
      <c r="DF55" s="348"/>
      <c r="DG55" s="348"/>
      <c r="DH55" s="348"/>
      <c r="DI55" s="348"/>
      <c r="DJ55" s="348"/>
      <c r="DK55" s="348"/>
      <c r="DL55" s="348"/>
      <c r="DM55" s="348"/>
      <c r="DN55" s="348"/>
      <c r="DO55" s="348"/>
      <c r="DP55" s="348"/>
      <c r="DQ55" s="348"/>
      <c r="DR55" s="348"/>
      <c r="DS55" s="348"/>
      <c r="DT55" s="348"/>
      <c r="DU55" s="348"/>
      <c r="DV55" s="348"/>
      <c r="DW55" s="348"/>
      <c r="DX55" s="348"/>
      <c r="DY55" s="348"/>
      <c r="DZ55" s="348"/>
      <c r="EA55" s="348"/>
      <c r="EB55" s="348"/>
      <c r="EC55" s="348"/>
      <c r="ED55" s="348"/>
      <c r="EE55" s="348"/>
      <c r="EF55" s="348"/>
      <c r="EG55" s="349"/>
      <c r="EH55" s="209"/>
      <c r="EI55" s="161"/>
      <c r="EJ55" s="161"/>
      <c r="EK55" s="161"/>
      <c r="EL55" s="346"/>
      <c r="EM55" s="346"/>
      <c r="EN55" s="346"/>
      <c r="EO55" s="346"/>
      <c r="EP55" s="346"/>
      <c r="EQ55" s="346"/>
      <c r="ER55" s="346"/>
      <c r="ES55" s="346"/>
      <c r="ET55" s="346"/>
      <c r="EU55" s="346"/>
      <c r="EV55" s="346"/>
      <c r="EW55" s="346"/>
      <c r="EX55" s="346"/>
      <c r="EY55" s="346"/>
      <c r="EZ55" s="346"/>
      <c r="FA55" s="346"/>
      <c r="FB55" s="346"/>
      <c r="FC55" s="346"/>
      <c r="FD55" s="346"/>
      <c r="FE55" s="346"/>
    </row>
  </sheetData>
  <sheetProtection/>
  <mergeCells count="384">
    <mergeCell ref="AM54:BP54"/>
    <mergeCell ref="BS54:BZ54"/>
    <mergeCell ref="CA54:DC54"/>
    <mergeCell ref="DD54:EG54"/>
    <mergeCell ref="EL54:FE54"/>
    <mergeCell ref="B55:I55"/>
    <mergeCell ref="J55:AL55"/>
    <mergeCell ref="AM55:BP55"/>
    <mergeCell ref="BS55:BZ55"/>
    <mergeCell ref="CA55:DC55"/>
    <mergeCell ref="DD55:EG55"/>
    <mergeCell ref="EL55:FE55"/>
    <mergeCell ref="B54:I54"/>
    <mergeCell ref="J54:AL54"/>
    <mergeCell ref="DD53:EG53"/>
    <mergeCell ref="EL53:FE53"/>
    <mergeCell ref="B52:I52"/>
    <mergeCell ref="J52:AL52"/>
    <mergeCell ref="AM52:BP52"/>
    <mergeCell ref="BS52:BZ52"/>
    <mergeCell ref="CA52:DC52"/>
    <mergeCell ref="DD52:EG52"/>
    <mergeCell ref="AM50:BP50"/>
    <mergeCell ref="BS50:BZ50"/>
    <mergeCell ref="CA50:DC50"/>
    <mergeCell ref="DD50:EG50"/>
    <mergeCell ref="EL52:FE52"/>
    <mergeCell ref="B53:I53"/>
    <mergeCell ref="J53:AL53"/>
    <mergeCell ref="AM53:BP53"/>
    <mergeCell ref="BS53:BZ53"/>
    <mergeCell ref="CA53:DC53"/>
    <mergeCell ref="EL50:FE50"/>
    <mergeCell ref="B51:I51"/>
    <mergeCell ref="J51:AL51"/>
    <mergeCell ref="AM51:BP51"/>
    <mergeCell ref="BS51:BZ51"/>
    <mergeCell ref="CA51:DC51"/>
    <mergeCell ref="DD51:EG51"/>
    <mergeCell ref="EL51:FE51"/>
    <mergeCell ref="B50:I50"/>
    <mergeCell ref="J50:AL50"/>
    <mergeCell ref="DD49:EG49"/>
    <mergeCell ref="EL49:FE49"/>
    <mergeCell ref="B48:I48"/>
    <mergeCell ref="J48:AL48"/>
    <mergeCell ref="AM48:BP48"/>
    <mergeCell ref="BS48:BZ48"/>
    <mergeCell ref="CA48:DC48"/>
    <mergeCell ref="DD48:EG48"/>
    <mergeCell ref="AM46:BP46"/>
    <mergeCell ref="BS46:BZ46"/>
    <mergeCell ref="CA46:DC46"/>
    <mergeCell ref="DD46:EG46"/>
    <mergeCell ref="EL48:FE48"/>
    <mergeCell ref="B49:I49"/>
    <mergeCell ref="J49:AL49"/>
    <mergeCell ref="AM49:BP49"/>
    <mergeCell ref="BS49:BZ49"/>
    <mergeCell ref="CA49:DC49"/>
    <mergeCell ref="EL46:FE46"/>
    <mergeCell ref="B47:I47"/>
    <mergeCell ref="J47:AL47"/>
    <mergeCell ref="AM47:BP47"/>
    <mergeCell ref="BS47:BZ47"/>
    <mergeCell ref="CA47:DC47"/>
    <mergeCell ref="DD47:EG47"/>
    <mergeCell ref="EL47:FE47"/>
    <mergeCell ref="B46:I46"/>
    <mergeCell ref="J46:AL46"/>
    <mergeCell ref="DD45:EG45"/>
    <mergeCell ref="EL45:FE45"/>
    <mergeCell ref="B44:I44"/>
    <mergeCell ref="J44:AL44"/>
    <mergeCell ref="AM44:BP44"/>
    <mergeCell ref="BS44:BZ44"/>
    <mergeCell ref="CA44:DC44"/>
    <mergeCell ref="DD44:EG44"/>
    <mergeCell ref="AM42:BP42"/>
    <mergeCell ref="BS42:BZ42"/>
    <mergeCell ref="CA42:DC42"/>
    <mergeCell ref="DD42:EG42"/>
    <mergeCell ref="EL44:FE44"/>
    <mergeCell ref="B45:I45"/>
    <mergeCell ref="J45:AL45"/>
    <mergeCell ref="AM45:BP45"/>
    <mergeCell ref="BS45:BZ45"/>
    <mergeCell ref="CA45:DC45"/>
    <mergeCell ref="EL42:FE42"/>
    <mergeCell ref="B43:I43"/>
    <mergeCell ref="J43:AL43"/>
    <mergeCell ref="AM43:BP43"/>
    <mergeCell ref="BS43:BZ43"/>
    <mergeCell ref="CA43:DC43"/>
    <mergeCell ref="DD43:EG43"/>
    <mergeCell ref="EL43:FE43"/>
    <mergeCell ref="B42:I42"/>
    <mergeCell ref="J42:AL42"/>
    <mergeCell ref="DD41:EG41"/>
    <mergeCell ref="EL41:FE41"/>
    <mergeCell ref="B40:I40"/>
    <mergeCell ref="J40:AL40"/>
    <mergeCell ref="AM40:BP40"/>
    <mergeCell ref="BS40:BZ40"/>
    <mergeCell ref="CA40:DC40"/>
    <mergeCell ref="DD40:EG40"/>
    <mergeCell ref="AM38:BP38"/>
    <mergeCell ref="BS38:BZ38"/>
    <mergeCell ref="CA38:DC38"/>
    <mergeCell ref="DD38:EG38"/>
    <mergeCell ref="EL40:FE40"/>
    <mergeCell ref="B41:I41"/>
    <mergeCell ref="J41:AL41"/>
    <mergeCell ref="AM41:BP41"/>
    <mergeCell ref="BS41:BZ41"/>
    <mergeCell ref="CA41:DC41"/>
    <mergeCell ref="EL38:FE38"/>
    <mergeCell ref="B39:I39"/>
    <mergeCell ref="J39:AL39"/>
    <mergeCell ref="AM39:BP39"/>
    <mergeCell ref="BS39:BZ39"/>
    <mergeCell ref="CA39:DC39"/>
    <mergeCell ref="DD39:EG39"/>
    <mergeCell ref="EL39:FE39"/>
    <mergeCell ref="B38:I38"/>
    <mergeCell ref="J38:AL38"/>
    <mergeCell ref="DD37:EG37"/>
    <mergeCell ref="EL37:FE37"/>
    <mergeCell ref="B36:I36"/>
    <mergeCell ref="J36:AL36"/>
    <mergeCell ref="AM36:BP36"/>
    <mergeCell ref="BS36:BZ36"/>
    <mergeCell ref="CA36:DC36"/>
    <mergeCell ref="DD36:EG36"/>
    <mergeCell ref="AM34:BP34"/>
    <mergeCell ref="BS34:BZ34"/>
    <mergeCell ref="CA34:DC34"/>
    <mergeCell ref="DD34:EG34"/>
    <mergeCell ref="EL36:FE36"/>
    <mergeCell ref="B37:I37"/>
    <mergeCell ref="J37:AL37"/>
    <mergeCell ref="AM37:BP37"/>
    <mergeCell ref="BS37:BZ37"/>
    <mergeCell ref="CA37:DC37"/>
    <mergeCell ref="EL34:FE34"/>
    <mergeCell ref="B35:I35"/>
    <mergeCell ref="J35:AL35"/>
    <mergeCell ref="AM35:BP35"/>
    <mergeCell ref="BS35:BZ35"/>
    <mergeCell ref="CA35:DC35"/>
    <mergeCell ref="DD35:EG35"/>
    <mergeCell ref="EL35:FE35"/>
    <mergeCell ref="B34:I34"/>
    <mergeCell ref="J34:AL34"/>
    <mergeCell ref="DD33:EG33"/>
    <mergeCell ref="EL33:FE33"/>
    <mergeCell ref="B32:I32"/>
    <mergeCell ref="J32:AL32"/>
    <mergeCell ref="AM32:BP32"/>
    <mergeCell ref="BS32:BZ32"/>
    <mergeCell ref="CA32:DC32"/>
    <mergeCell ref="DD32:EG32"/>
    <mergeCell ref="AM30:BP30"/>
    <mergeCell ref="BS30:BZ30"/>
    <mergeCell ref="CA30:DC30"/>
    <mergeCell ref="DD30:EG30"/>
    <mergeCell ref="EL32:FE32"/>
    <mergeCell ref="B33:I33"/>
    <mergeCell ref="J33:AL33"/>
    <mergeCell ref="AM33:BP33"/>
    <mergeCell ref="BS33:BZ33"/>
    <mergeCell ref="CA33:DC33"/>
    <mergeCell ref="EL30:FE30"/>
    <mergeCell ref="B31:I31"/>
    <mergeCell ref="J31:AL31"/>
    <mergeCell ref="AM31:BP31"/>
    <mergeCell ref="BS31:BZ31"/>
    <mergeCell ref="CA31:DC31"/>
    <mergeCell ref="DD31:EG31"/>
    <mergeCell ref="EL31:FE31"/>
    <mergeCell ref="B30:I30"/>
    <mergeCell ref="J30:AL30"/>
    <mergeCell ref="DD29:EG29"/>
    <mergeCell ref="EL29:FE29"/>
    <mergeCell ref="B28:I28"/>
    <mergeCell ref="J28:AL28"/>
    <mergeCell ref="AM28:BP28"/>
    <mergeCell ref="BS28:BZ28"/>
    <mergeCell ref="CA28:DC28"/>
    <mergeCell ref="DD28:EG28"/>
    <mergeCell ref="AM26:BP26"/>
    <mergeCell ref="BS26:BZ26"/>
    <mergeCell ref="CA26:DC26"/>
    <mergeCell ref="DD26:EG26"/>
    <mergeCell ref="EL28:FE28"/>
    <mergeCell ref="B29:I29"/>
    <mergeCell ref="J29:AL29"/>
    <mergeCell ref="AM29:BP29"/>
    <mergeCell ref="BS29:BZ29"/>
    <mergeCell ref="CA29:DC29"/>
    <mergeCell ref="EL26:FE26"/>
    <mergeCell ref="B27:I27"/>
    <mergeCell ref="J27:AL27"/>
    <mergeCell ref="AM27:BP27"/>
    <mergeCell ref="BS27:BZ27"/>
    <mergeCell ref="CA27:DC27"/>
    <mergeCell ref="DD27:EG27"/>
    <mergeCell ref="EL27:FE27"/>
    <mergeCell ref="B26:I26"/>
    <mergeCell ref="J26:AL26"/>
    <mergeCell ref="DD25:EG25"/>
    <mergeCell ref="EL25:FE25"/>
    <mergeCell ref="B24:I24"/>
    <mergeCell ref="J24:AL24"/>
    <mergeCell ref="AM24:BP24"/>
    <mergeCell ref="BS24:BZ24"/>
    <mergeCell ref="CA24:DC24"/>
    <mergeCell ref="DD24:EG24"/>
    <mergeCell ref="AM22:BP22"/>
    <mergeCell ref="BS22:BZ22"/>
    <mergeCell ref="CA22:DC22"/>
    <mergeCell ref="DD22:EG22"/>
    <mergeCell ref="EL24:FE24"/>
    <mergeCell ref="B25:I25"/>
    <mergeCell ref="J25:AL25"/>
    <mergeCell ref="AM25:BP25"/>
    <mergeCell ref="BS25:BZ25"/>
    <mergeCell ref="CA25:DC25"/>
    <mergeCell ref="EL22:FE22"/>
    <mergeCell ref="B23:I23"/>
    <mergeCell ref="J23:AL23"/>
    <mergeCell ref="AM23:BP23"/>
    <mergeCell ref="BS23:BZ23"/>
    <mergeCell ref="CA23:DC23"/>
    <mergeCell ref="DD23:EG23"/>
    <mergeCell ref="EL23:FE23"/>
    <mergeCell ref="B22:I22"/>
    <mergeCell ref="J22:AL22"/>
    <mergeCell ref="DD21:EG21"/>
    <mergeCell ref="EL21:FE21"/>
    <mergeCell ref="B20:I20"/>
    <mergeCell ref="J20:AL20"/>
    <mergeCell ref="AM20:BP20"/>
    <mergeCell ref="BS20:BZ20"/>
    <mergeCell ref="CA20:DC20"/>
    <mergeCell ref="DD20:EG20"/>
    <mergeCell ref="AM18:BP18"/>
    <mergeCell ref="BS18:BZ18"/>
    <mergeCell ref="CA18:DC18"/>
    <mergeCell ref="DD18:EG18"/>
    <mergeCell ref="EL20:FE20"/>
    <mergeCell ref="B21:I21"/>
    <mergeCell ref="J21:AL21"/>
    <mergeCell ref="AM21:BP21"/>
    <mergeCell ref="BS21:BZ21"/>
    <mergeCell ref="CA21:DC21"/>
    <mergeCell ref="EL18:FE18"/>
    <mergeCell ref="B19:I19"/>
    <mergeCell ref="J19:AL19"/>
    <mergeCell ref="AM19:BP19"/>
    <mergeCell ref="BS19:BZ19"/>
    <mergeCell ref="CA19:DC19"/>
    <mergeCell ref="DD19:EG19"/>
    <mergeCell ref="EL19:FE19"/>
    <mergeCell ref="B18:I18"/>
    <mergeCell ref="J18:AL18"/>
    <mergeCell ref="DD17:EG17"/>
    <mergeCell ref="EL17:FE17"/>
    <mergeCell ref="B16:I16"/>
    <mergeCell ref="J16:AL16"/>
    <mergeCell ref="AM16:BP16"/>
    <mergeCell ref="BS16:BZ16"/>
    <mergeCell ref="CA16:DC16"/>
    <mergeCell ref="DD16:EG16"/>
    <mergeCell ref="AM14:BP14"/>
    <mergeCell ref="BS14:BZ14"/>
    <mergeCell ref="CA14:DC14"/>
    <mergeCell ref="DD14:EG14"/>
    <mergeCell ref="EL16:FE16"/>
    <mergeCell ref="B17:I17"/>
    <mergeCell ref="J17:AL17"/>
    <mergeCell ref="AM17:BP17"/>
    <mergeCell ref="BS17:BZ17"/>
    <mergeCell ref="CA17:DC17"/>
    <mergeCell ref="EL14:FE14"/>
    <mergeCell ref="B15:I15"/>
    <mergeCell ref="J15:AL15"/>
    <mergeCell ref="AM15:BP15"/>
    <mergeCell ref="BS15:BZ15"/>
    <mergeCell ref="CA15:DC15"/>
    <mergeCell ref="DD15:EG15"/>
    <mergeCell ref="EL15:FE15"/>
    <mergeCell ref="B14:I14"/>
    <mergeCell ref="J14:AL14"/>
    <mergeCell ref="DD13:EG13"/>
    <mergeCell ref="EL13:FE13"/>
    <mergeCell ref="B12:I12"/>
    <mergeCell ref="J12:AL12"/>
    <mergeCell ref="AM12:BP12"/>
    <mergeCell ref="BS12:BZ12"/>
    <mergeCell ref="CA12:DC12"/>
    <mergeCell ref="DD12:EG12"/>
    <mergeCell ref="AM10:BP10"/>
    <mergeCell ref="BS10:BZ10"/>
    <mergeCell ref="CA10:DC10"/>
    <mergeCell ref="DD10:EG10"/>
    <mergeCell ref="EL12:FE12"/>
    <mergeCell ref="B13:I13"/>
    <mergeCell ref="J13:AL13"/>
    <mergeCell ref="AM13:BP13"/>
    <mergeCell ref="BS13:BZ13"/>
    <mergeCell ref="CA13:DC13"/>
    <mergeCell ref="EL10:FE10"/>
    <mergeCell ref="B11:I11"/>
    <mergeCell ref="J11:AL11"/>
    <mergeCell ref="AM11:BP11"/>
    <mergeCell ref="BS11:BZ11"/>
    <mergeCell ref="CA11:DC11"/>
    <mergeCell ref="DD11:EG11"/>
    <mergeCell ref="EL11:FE11"/>
    <mergeCell ref="B10:I10"/>
    <mergeCell ref="J10:AL10"/>
    <mergeCell ref="DD9:EG9"/>
    <mergeCell ref="EL9:FE9"/>
    <mergeCell ref="B8:I8"/>
    <mergeCell ref="J8:AL8"/>
    <mergeCell ref="AM8:BP8"/>
    <mergeCell ref="BS8:BZ8"/>
    <mergeCell ref="CA8:DC8"/>
    <mergeCell ref="DD8:EG8"/>
    <mergeCell ref="AM6:BP6"/>
    <mergeCell ref="BS6:BZ6"/>
    <mergeCell ref="CA6:DC6"/>
    <mergeCell ref="DD6:EG6"/>
    <mergeCell ref="EL8:FE8"/>
    <mergeCell ref="B9:I9"/>
    <mergeCell ref="J9:AL9"/>
    <mergeCell ref="AM9:BP9"/>
    <mergeCell ref="BS9:BZ9"/>
    <mergeCell ref="CA9:DC9"/>
    <mergeCell ref="EL6:FE6"/>
    <mergeCell ref="B7:I7"/>
    <mergeCell ref="J7:AL7"/>
    <mergeCell ref="AM7:BP7"/>
    <mergeCell ref="BS7:BZ7"/>
    <mergeCell ref="CA7:DC7"/>
    <mergeCell ref="DD7:EG7"/>
    <mergeCell ref="EL7:FE7"/>
    <mergeCell ref="B6:I6"/>
    <mergeCell ref="J6:AL6"/>
    <mergeCell ref="EL4:FE4"/>
    <mergeCell ref="B5:I5"/>
    <mergeCell ref="J5:AL5"/>
    <mergeCell ref="AM5:BP5"/>
    <mergeCell ref="BS5:BZ5"/>
    <mergeCell ref="CA5:DC5"/>
    <mergeCell ref="DD5:EG5"/>
    <mergeCell ref="BS4:BZ4"/>
    <mergeCell ref="CA1:DC1"/>
    <mergeCell ref="B4:I4"/>
    <mergeCell ref="J4:AL4"/>
    <mergeCell ref="AM4:BP4"/>
    <mergeCell ref="CA4:DC4"/>
    <mergeCell ref="DD4:EG4"/>
    <mergeCell ref="DD1:EG1"/>
    <mergeCell ref="B2:I2"/>
    <mergeCell ref="J2:AL2"/>
    <mergeCell ref="AM2:BP2"/>
    <mergeCell ref="BS2:BZ2"/>
    <mergeCell ref="CA2:DC2"/>
    <mergeCell ref="DD2:EG2"/>
    <mergeCell ref="B1:I1"/>
    <mergeCell ref="J1:AL1"/>
    <mergeCell ref="AM1:BP1"/>
    <mergeCell ref="EL2:FE2"/>
    <mergeCell ref="B3:I3"/>
    <mergeCell ref="J3:AL3"/>
    <mergeCell ref="AM3:BP3"/>
    <mergeCell ref="BS3:BZ3"/>
    <mergeCell ref="CA3:DC3"/>
    <mergeCell ref="DD3:EG3"/>
    <mergeCell ref="EL3:FE3"/>
    <mergeCell ref="BR1:BR55"/>
    <mergeCell ref="BS1:BZ1"/>
  </mergeCells>
  <printOptions horizontalCentered="1" verticalCentered="1"/>
  <pageMargins left="0.25" right="0.25" top="0.25" bottom="0.25" header="0.3" footer="0.3"/>
  <pageSetup fitToHeight="10" fitToWidth="1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B1:CO57"/>
  <sheetViews>
    <sheetView zoomScalePageLayoutView="0" workbookViewId="0" topLeftCell="A1">
      <selection activeCell="B5" sqref="B5:N5"/>
    </sheetView>
  </sheetViews>
  <sheetFormatPr defaultColWidth="9.140625" defaultRowHeight="12.75"/>
  <cols>
    <col min="1" max="35" width="1.7109375" style="160" customWidth="1"/>
    <col min="36" max="71" width="1.7109375" style="162" customWidth="1"/>
    <col min="72" max="72" width="15.7109375" style="162" customWidth="1"/>
    <col min="73" max="73" width="40.7109375" style="162" customWidth="1"/>
    <col min="74" max="80" width="2.7109375" style="162" customWidth="1"/>
    <col min="81" max="81" width="15.7109375" style="162" customWidth="1"/>
    <col min="82" max="82" width="40.7109375" style="162" customWidth="1"/>
    <col min="83" max="84" width="2.7109375" style="162" customWidth="1"/>
    <col min="85" max="16384" width="9.140625" style="162" customWidth="1"/>
  </cols>
  <sheetData>
    <row r="1" spans="2:93" ht="16.5" customHeight="1">
      <c r="B1" s="409" t="s">
        <v>149</v>
      </c>
      <c r="C1" s="410"/>
      <c r="D1" s="410"/>
      <c r="E1" s="410"/>
      <c r="F1" s="411"/>
      <c r="G1" s="441" t="s">
        <v>150</v>
      </c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0" t="s">
        <v>151</v>
      </c>
      <c r="AC1" s="440"/>
      <c r="AD1" s="440"/>
      <c r="AE1" s="440"/>
      <c r="AF1" s="440"/>
      <c r="AG1" s="440"/>
      <c r="AH1" s="423" t="s">
        <v>152</v>
      </c>
      <c r="AI1" s="424"/>
      <c r="AJ1" s="439" t="s">
        <v>153</v>
      </c>
      <c r="AK1" s="443" t="s">
        <v>154</v>
      </c>
      <c r="AL1" s="444"/>
      <c r="AM1" s="444"/>
      <c r="AN1" s="444"/>
      <c r="AO1" s="445"/>
      <c r="AP1" s="446" t="s">
        <v>150</v>
      </c>
      <c r="AQ1" s="447"/>
      <c r="AR1" s="447"/>
      <c r="AS1" s="447"/>
      <c r="AT1" s="447"/>
      <c r="AU1" s="447"/>
      <c r="AV1" s="447"/>
      <c r="AW1" s="447"/>
      <c r="AX1" s="447"/>
      <c r="AY1" s="447"/>
      <c r="AZ1" s="447"/>
      <c r="BA1" s="447"/>
      <c r="BB1" s="447"/>
      <c r="BC1" s="447"/>
      <c r="BD1" s="447"/>
      <c r="BE1" s="447"/>
      <c r="BF1" s="447"/>
      <c r="BG1" s="447"/>
      <c r="BH1" s="447"/>
      <c r="BI1" s="447"/>
      <c r="BJ1" s="447"/>
      <c r="BK1" s="440" t="s">
        <v>151</v>
      </c>
      <c r="BL1" s="440"/>
      <c r="BM1" s="440"/>
      <c r="BN1" s="440"/>
      <c r="BO1" s="440"/>
      <c r="BP1" s="440"/>
      <c r="BQ1" s="423" t="s">
        <v>155</v>
      </c>
      <c r="BR1" s="424"/>
      <c r="BS1" s="161"/>
      <c r="BT1" s="161"/>
      <c r="BU1" s="161"/>
      <c r="BV1" s="346"/>
      <c r="BW1" s="346"/>
      <c r="BX1" s="346"/>
      <c r="BY1" s="346"/>
      <c r="BZ1" s="346"/>
      <c r="CA1" s="346"/>
      <c r="CB1" s="346"/>
      <c r="CC1" s="346"/>
      <c r="CD1" s="346"/>
      <c r="CE1" s="346"/>
      <c r="CF1" s="346"/>
      <c r="CG1" s="346"/>
      <c r="CH1" s="346"/>
      <c r="CI1" s="346"/>
      <c r="CJ1" s="346"/>
      <c r="CK1" s="346"/>
      <c r="CL1" s="346"/>
      <c r="CM1" s="346"/>
      <c r="CN1" s="346"/>
      <c r="CO1" s="346"/>
    </row>
    <row r="2" spans="2:93" ht="15.75">
      <c r="B2" s="412"/>
      <c r="C2" s="413"/>
      <c r="D2" s="413"/>
      <c r="E2" s="413"/>
      <c r="F2" s="414"/>
      <c r="G2" s="448" t="s">
        <v>392</v>
      </c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50"/>
      <c r="AJ2" s="439"/>
      <c r="AK2" s="444"/>
      <c r="AL2" s="444"/>
      <c r="AM2" s="444"/>
      <c r="AN2" s="444"/>
      <c r="AO2" s="445"/>
      <c r="AP2" s="420" t="s">
        <v>156</v>
      </c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421"/>
      <c r="BL2" s="421"/>
      <c r="BM2" s="421"/>
      <c r="BN2" s="421"/>
      <c r="BO2" s="421"/>
      <c r="BP2" s="421"/>
      <c r="BQ2" s="421"/>
      <c r="BR2" s="422"/>
      <c r="BS2" s="161"/>
      <c r="BT2" s="161"/>
      <c r="BU2" s="161"/>
      <c r="BV2" s="346"/>
      <c r="BW2" s="346"/>
      <c r="BX2" s="346"/>
      <c r="BY2" s="346"/>
      <c r="BZ2" s="346"/>
      <c r="CA2" s="346"/>
      <c r="CB2" s="346"/>
      <c r="CC2" s="346"/>
      <c r="CD2" s="346"/>
      <c r="CE2" s="346"/>
      <c r="CF2" s="346"/>
      <c r="CG2" s="346"/>
      <c r="CH2" s="346"/>
      <c r="CI2" s="346"/>
      <c r="CJ2" s="346"/>
      <c r="CK2" s="346"/>
      <c r="CL2" s="346"/>
      <c r="CM2" s="346"/>
      <c r="CN2" s="346"/>
      <c r="CO2" s="346"/>
    </row>
    <row r="3" spans="2:93" ht="15.75">
      <c r="B3" s="415"/>
      <c r="C3" s="416"/>
      <c r="D3" s="416"/>
      <c r="E3" s="416"/>
      <c r="F3" s="417"/>
      <c r="G3" s="429" t="s">
        <v>393</v>
      </c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1"/>
      <c r="AJ3" s="439"/>
      <c r="AK3" s="444"/>
      <c r="AL3" s="444"/>
      <c r="AM3" s="444"/>
      <c r="AN3" s="444"/>
      <c r="AO3" s="445"/>
      <c r="AP3" s="425" t="s">
        <v>157</v>
      </c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426"/>
      <c r="BC3" s="426"/>
      <c r="BD3" s="426"/>
      <c r="BE3" s="426"/>
      <c r="BF3" s="426"/>
      <c r="BG3" s="426"/>
      <c r="BH3" s="426"/>
      <c r="BI3" s="426"/>
      <c r="BJ3" s="426"/>
      <c r="BK3" s="426"/>
      <c r="BL3" s="426"/>
      <c r="BM3" s="426"/>
      <c r="BN3" s="426"/>
      <c r="BO3" s="426"/>
      <c r="BP3" s="426"/>
      <c r="BQ3" s="426"/>
      <c r="BR3" s="427"/>
      <c r="BS3" s="161"/>
      <c r="BT3" s="161"/>
      <c r="BU3" s="161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</row>
    <row r="4" spans="2:93" ht="16.5">
      <c r="B4" s="406" t="s">
        <v>158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8"/>
      <c r="O4" s="406" t="s">
        <v>159</v>
      </c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8"/>
      <c r="AJ4" s="439"/>
      <c r="AK4" s="418" t="s">
        <v>160</v>
      </c>
      <c r="AL4" s="418"/>
      <c r="AM4" s="418"/>
      <c r="AN4" s="418"/>
      <c r="AO4" s="418"/>
      <c r="AP4" s="419" t="s">
        <v>161</v>
      </c>
      <c r="AQ4" s="419"/>
      <c r="AR4" s="419"/>
      <c r="AS4" s="419"/>
      <c r="AT4" s="419"/>
      <c r="AU4" s="419"/>
      <c r="AV4" s="419"/>
      <c r="AW4" s="419"/>
      <c r="AX4" s="428" t="s">
        <v>162</v>
      </c>
      <c r="AY4" s="428"/>
      <c r="AZ4" s="428"/>
      <c r="BA4" s="428"/>
      <c r="BB4" s="428"/>
      <c r="BC4" s="428"/>
      <c r="BD4" s="428"/>
      <c r="BE4" s="428"/>
      <c r="BF4" s="428"/>
      <c r="BG4" s="428"/>
      <c r="BH4" s="428"/>
      <c r="BI4" s="428"/>
      <c r="BJ4" s="428"/>
      <c r="BK4" s="428"/>
      <c r="BL4" s="428"/>
      <c r="BM4" s="428"/>
      <c r="BN4" s="428"/>
      <c r="BO4" s="428"/>
      <c r="BP4" s="428"/>
      <c r="BQ4" s="428"/>
      <c r="BR4" s="163" t="s">
        <v>163</v>
      </c>
      <c r="BS4" s="161"/>
      <c r="BT4" s="161"/>
      <c r="BU4" s="161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</row>
    <row r="5" spans="2:93" ht="15.75">
      <c r="B5" s="429" t="s">
        <v>164</v>
      </c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1"/>
      <c r="O5" s="429" t="s">
        <v>165</v>
      </c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1"/>
      <c r="AJ5" s="439"/>
      <c r="AK5" s="432"/>
      <c r="AL5" s="432"/>
      <c r="AM5" s="432"/>
      <c r="AN5" s="432"/>
      <c r="AO5" s="432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116"/>
      <c r="BS5" s="161"/>
      <c r="BT5" s="161"/>
      <c r="BU5" s="161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</row>
    <row r="6" spans="2:93" ht="15.75">
      <c r="B6" s="406" t="s">
        <v>166</v>
      </c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8"/>
      <c r="O6" s="436" t="s">
        <v>167</v>
      </c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8"/>
      <c r="AJ6" s="439"/>
      <c r="AK6" s="434"/>
      <c r="AL6" s="434"/>
      <c r="AM6" s="434"/>
      <c r="AN6" s="434"/>
      <c r="AO6" s="434"/>
      <c r="AP6" s="435"/>
      <c r="AQ6" s="435"/>
      <c r="AR6" s="435"/>
      <c r="AS6" s="435"/>
      <c r="AT6" s="435"/>
      <c r="AU6" s="435"/>
      <c r="AV6" s="435"/>
      <c r="AW6" s="435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164"/>
      <c r="BS6" s="161"/>
      <c r="BT6" s="161"/>
      <c r="BU6" s="161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</row>
    <row r="7" spans="2:93" ht="15.75">
      <c r="B7" s="429" t="s">
        <v>168</v>
      </c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1"/>
      <c r="O7" s="429" t="s">
        <v>169</v>
      </c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1"/>
      <c r="AJ7" s="439"/>
      <c r="AK7" s="434"/>
      <c r="AL7" s="434"/>
      <c r="AM7" s="434"/>
      <c r="AN7" s="434"/>
      <c r="AO7" s="434"/>
      <c r="AP7" s="435"/>
      <c r="AQ7" s="435"/>
      <c r="AR7" s="435"/>
      <c r="AS7" s="435"/>
      <c r="AT7" s="435"/>
      <c r="AU7" s="435"/>
      <c r="AV7" s="435"/>
      <c r="AW7" s="435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164"/>
      <c r="BS7" s="161"/>
      <c r="BT7" s="161"/>
      <c r="BU7" s="161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</row>
    <row r="8" spans="2:93" ht="15.75">
      <c r="B8" s="452" t="s">
        <v>170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4"/>
      <c r="AJ8" s="439"/>
      <c r="AK8" s="432"/>
      <c r="AL8" s="432"/>
      <c r="AM8" s="432"/>
      <c r="AN8" s="432"/>
      <c r="AO8" s="432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116"/>
      <c r="BS8" s="161"/>
      <c r="BT8" s="161"/>
      <c r="BU8" s="161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</row>
    <row r="9" spans="2:93" ht="15.75">
      <c r="B9" s="455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7"/>
      <c r="AJ9" s="439"/>
      <c r="AK9" s="434"/>
      <c r="AL9" s="434"/>
      <c r="AM9" s="434"/>
      <c r="AN9" s="434"/>
      <c r="AO9" s="434"/>
      <c r="AP9" s="435"/>
      <c r="AQ9" s="435"/>
      <c r="AR9" s="435"/>
      <c r="AS9" s="435"/>
      <c r="AT9" s="435"/>
      <c r="AU9" s="435"/>
      <c r="AV9" s="435"/>
      <c r="AW9" s="435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164"/>
      <c r="BS9" s="161"/>
      <c r="BT9" s="161"/>
      <c r="BU9" s="161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</row>
    <row r="10" spans="2:93" ht="15.75">
      <c r="B10" s="455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7"/>
      <c r="AJ10" s="439"/>
      <c r="AK10" s="432"/>
      <c r="AL10" s="432"/>
      <c r="AM10" s="432"/>
      <c r="AN10" s="432"/>
      <c r="AO10" s="432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116"/>
      <c r="BS10" s="161"/>
      <c r="BT10" s="161"/>
      <c r="BU10" s="161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</row>
    <row r="11" spans="2:93" ht="15.75">
      <c r="B11" s="455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7"/>
      <c r="AJ11" s="439"/>
      <c r="AK11" s="432"/>
      <c r="AL11" s="432"/>
      <c r="AM11" s="432"/>
      <c r="AN11" s="432"/>
      <c r="AO11" s="432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116"/>
      <c r="BS11" s="161"/>
      <c r="BT11" s="161"/>
      <c r="BU11" s="161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</row>
    <row r="12" spans="2:93" ht="15.75">
      <c r="B12" s="458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60"/>
      <c r="AJ12" s="439"/>
      <c r="AK12" s="432"/>
      <c r="AL12" s="432"/>
      <c r="AM12" s="432"/>
      <c r="AN12" s="432"/>
      <c r="AO12" s="432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116"/>
      <c r="BS12" s="161"/>
      <c r="BT12" s="161"/>
      <c r="BU12" s="161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</row>
    <row r="13" spans="2:93" ht="16.5">
      <c r="B13" s="418" t="s">
        <v>160</v>
      </c>
      <c r="C13" s="418"/>
      <c r="D13" s="418"/>
      <c r="E13" s="418"/>
      <c r="F13" s="418"/>
      <c r="G13" s="418" t="s">
        <v>161</v>
      </c>
      <c r="H13" s="418"/>
      <c r="I13" s="418"/>
      <c r="J13" s="418"/>
      <c r="K13" s="418"/>
      <c r="L13" s="418"/>
      <c r="M13" s="418"/>
      <c r="N13" s="418"/>
      <c r="O13" s="451" t="s">
        <v>162</v>
      </c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165" t="s">
        <v>163</v>
      </c>
      <c r="AJ13" s="439"/>
      <c r="AK13" s="432"/>
      <c r="AL13" s="432"/>
      <c r="AM13" s="432"/>
      <c r="AN13" s="432"/>
      <c r="AO13" s="432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116"/>
      <c r="BS13" s="161"/>
      <c r="BT13" s="161"/>
      <c r="BU13" s="161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</row>
    <row r="14" spans="2:93" ht="15.75">
      <c r="B14" s="461" t="s">
        <v>171</v>
      </c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3"/>
      <c r="AJ14" s="439"/>
      <c r="AK14" s="432"/>
      <c r="AL14" s="432"/>
      <c r="AM14" s="432"/>
      <c r="AN14" s="432"/>
      <c r="AO14" s="432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116"/>
      <c r="BS14" s="161"/>
      <c r="BT14" s="161"/>
      <c r="BU14" s="161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</row>
    <row r="15" spans="2:93" ht="15.75">
      <c r="B15" s="461" t="s">
        <v>172</v>
      </c>
      <c r="C15" s="462"/>
      <c r="D15" s="462"/>
      <c r="E15" s="462"/>
      <c r="F15" s="463"/>
      <c r="G15" s="464" t="s">
        <v>173</v>
      </c>
      <c r="H15" s="465"/>
      <c r="I15" s="465"/>
      <c r="J15" s="465"/>
      <c r="K15" s="465"/>
      <c r="L15" s="465"/>
      <c r="M15" s="465"/>
      <c r="N15" s="466"/>
      <c r="O15" s="461" t="s">
        <v>174</v>
      </c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3"/>
      <c r="AI15" s="164"/>
      <c r="AJ15" s="439"/>
      <c r="AK15" s="434"/>
      <c r="AL15" s="434"/>
      <c r="AM15" s="434"/>
      <c r="AN15" s="434"/>
      <c r="AO15" s="434"/>
      <c r="AP15" s="435"/>
      <c r="AQ15" s="435"/>
      <c r="AR15" s="435"/>
      <c r="AS15" s="435"/>
      <c r="AT15" s="435"/>
      <c r="AU15" s="435"/>
      <c r="AV15" s="435"/>
      <c r="AW15" s="435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164"/>
      <c r="BS15" s="161"/>
      <c r="BT15" s="161"/>
      <c r="BU15" s="161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</row>
    <row r="16" spans="2:93" ht="15.75">
      <c r="B16" s="434" t="s">
        <v>175</v>
      </c>
      <c r="C16" s="434"/>
      <c r="D16" s="434"/>
      <c r="E16" s="434"/>
      <c r="F16" s="434"/>
      <c r="G16" s="435" t="s">
        <v>175</v>
      </c>
      <c r="H16" s="435"/>
      <c r="I16" s="435"/>
      <c r="J16" s="435"/>
      <c r="K16" s="435"/>
      <c r="L16" s="435"/>
      <c r="M16" s="435"/>
      <c r="N16" s="435"/>
      <c r="O16" s="434" t="s">
        <v>175</v>
      </c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164"/>
      <c r="AJ16" s="439"/>
      <c r="AK16" s="434"/>
      <c r="AL16" s="434"/>
      <c r="AM16" s="434"/>
      <c r="AN16" s="434"/>
      <c r="AO16" s="434"/>
      <c r="AP16" s="435"/>
      <c r="AQ16" s="435"/>
      <c r="AR16" s="435"/>
      <c r="AS16" s="435"/>
      <c r="AT16" s="435"/>
      <c r="AU16" s="435"/>
      <c r="AV16" s="435"/>
      <c r="AW16" s="435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164"/>
      <c r="BS16" s="161"/>
      <c r="BT16" s="161"/>
      <c r="BU16" s="161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</row>
    <row r="17" spans="2:93" ht="15.75">
      <c r="B17" s="434" t="s">
        <v>175</v>
      </c>
      <c r="C17" s="434"/>
      <c r="D17" s="434"/>
      <c r="E17" s="434"/>
      <c r="F17" s="434"/>
      <c r="G17" s="435" t="s">
        <v>175</v>
      </c>
      <c r="H17" s="435"/>
      <c r="I17" s="435"/>
      <c r="J17" s="435"/>
      <c r="K17" s="435"/>
      <c r="L17" s="435"/>
      <c r="M17" s="435"/>
      <c r="N17" s="435"/>
      <c r="O17" s="434" t="s">
        <v>175</v>
      </c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164"/>
      <c r="AJ17" s="439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433"/>
      <c r="BF17" s="433"/>
      <c r="BG17" s="433"/>
      <c r="BH17" s="433"/>
      <c r="BI17" s="433"/>
      <c r="BJ17" s="433"/>
      <c r="BK17" s="433"/>
      <c r="BL17" s="433"/>
      <c r="BM17" s="433"/>
      <c r="BN17" s="433"/>
      <c r="BO17" s="433"/>
      <c r="BP17" s="433"/>
      <c r="BQ17" s="433"/>
      <c r="BR17" s="116"/>
      <c r="BS17" s="161"/>
      <c r="BT17" s="161"/>
      <c r="BU17" s="161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</row>
    <row r="18" spans="2:93" ht="15.75">
      <c r="B18" s="461" t="s">
        <v>176</v>
      </c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3"/>
      <c r="AI18" s="164"/>
      <c r="AJ18" s="439"/>
      <c r="AK18" s="434"/>
      <c r="AL18" s="434"/>
      <c r="AM18" s="434"/>
      <c r="AN18" s="434"/>
      <c r="AO18" s="434"/>
      <c r="AP18" s="435"/>
      <c r="AQ18" s="435"/>
      <c r="AR18" s="435"/>
      <c r="AS18" s="435"/>
      <c r="AT18" s="435"/>
      <c r="AU18" s="435"/>
      <c r="AV18" s="435"/>
      <c r="AW18" s="435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164"/>
      <c r="BS18" s="161"/>
      <c r="BT18" s="161"/>
      <c r="BU18" s="161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</row>
    <row r="19" spans="2:93" ht="15.75">
      <c r="B19" s="461" t="s">
        <v>177</v>
      </c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3"/>
      <c r="AI19" s="164"/>
      <c r="AJ19" s="439"/>
      <c r="AK19" s="434"/>
      <c r="AL19" s="434"/>
      <c r="AM19" s="434"/>
      <c r="AN19" s="434"/>
      <c r="AO19" s="434"/>
      <c r="AP19" s="435"/>
      <c r="AQ19" s="435"/>
      <c r="AR19" s="435"/>
      <c r="AS19" s="435"/>
      <c r="AT19" s="435"/>
      <c r="AU19" s="435"/>
      <c r="AV19" s="435"/>
      <c r="AW19" s="435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164"/>
      <c r="BS19" s="161"/>
      <c r="BT19" s="161"/>
      <c r="BU19" s="161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</row>
    <row r="20" spans="2:93" ht="15.75">
      <c r="B20" s="434" t="s">
        <v>172</v>
      </c>
      <c r="C20" s="434"/>
      <c r="D20" s="434"/>
      <c r="E20" s="434"/>
      <c r="F20" s="434"/>
      <c r="G20" s="435" t="s">
        <v>173</v>
      </c>
      <c r="H20" s="435"/>
      <c r="I20" s="435"/>
      <c r="J20" s="435"/>
      <c r="K20" s="435"/>
      <c r="L20" s="435"/>
      <c r="M20" s="435"/>
      <c r="N20" s="435"/>
      <c r="O20" s="434" t="s">
        <v>178</v>
      </c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164"/>
      <c r="AJ20" s="439"/>
      <c r="AK20" s="432"/>
      <c r="AL20" s="432"/>
      <c r="AM20" s="432"/>
      <c r="AN20" s="432"/>
      <c r="AO20" s="432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33"/>
      <c r="BE20" s="433"/>
      <c r="BF20" s="433"/>
      <c r="BG20" s="433"/>
      <c r="BH20" s="433"/>
      <c r="BI20" s="433"/>
      <c r="BJ20" s="433"/>
      <c r="BK20" s="433"/>
      <c r="BL20" s="433"/>
      <c r="BM20" s="433"/>
      <c r="BN20" s="433"/>
      <c r="BO20" s="433"/>
      <c r="BP20" s="433"/>
      <c r="BQ20" s="433"/>
      <c r="BR20" s="116"/>
      <c r="BS20" s="161"/>
      <c r="BT20" s="161"/>
      <c r="BU20" s="161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</row>
    <row r="21" spans="2:93" ht="15.75">
      <c r="B21" s="434" t="s">
        <v>175</v>
      </c>
      <c r="C21" s="434"/>
      <c r="D21" s="434"/>
      <c r="E21" s="434"/>
      <c r="F21" s="434"/>
      <c r="G21" s="435" t="s">
        <v>175</v>
      </c>
      <c r="H21" s="435"/>
      <c r="I21" s="435"/>
      <c r="J21" s="435"/>
      <c r="K21" s="435"/>
      <c r="L21" s="435"/>
      <c r="M21" s="435"/>
      <c r="N21" s="435"/>
      <c r="O21" s="434" t="s">
        <v>175</v>
      </c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164"/>
      <c r="AJ21" s="439"/>
      <c r="AK21" s="432"/>
      <c r="AL21" s="432"/>
      <c r="AM21" s="432"/>
      <c r="AN21" s="432"/>
      <c r="AO21" s="432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33"/>
      <c r="BL21" s="433"/>
      <c r="BM21" s="433"/>
      <c r="BN21" s="433"/>
      <c r="BO21" s="433"/>
      <c r="BP21" s="433"/>
      <c r="BQ21" s="433"/>
      <c r="BR21" s="116"/>
      <c r="BS21" s="161"/>
      <c r="BT21" s="161"/>
      <c r="BU21" s="161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</row>
    <row r="22" spans="2:93" ht="15.75">
      <c r="B22" s="434" t="s">
        <v>175</v>
      </c>
      <c r="C22" s="434"/>
      <c r="D22" s="434"/>
      <c r="E22" s="434"/>
      <c r="F22" s="434"/>
      <c r="G22" s="435" t="s">
        <v>175</v>
      </c>
      <c r="H22" s="435"/>
      <c r="I22" s="435"/>
      <c r="J22" s="435"/>
      <c r="K22" s="435"/>
      <c r="L22" s="435"/>
      <c r="M22" s="435"/>
      <c r="N22" s="435"/>
      <c r="O22" s="434" t="s">
        <v>175</v>
      </c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164"/>
      <c r="AJ22" s="439"/>
      <c r="AK22" s="432"/>
      <c r="AL22" s="432"/>
      <c r="AM22" s="432"/>
      <c r="AN22" s="432"/>
      <c r="AO22" s="432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3"/>
      <c r="BE22" s="433"/>
      <c r="BF22" s="433"/>
      <c r="BG22" s="433"/>
      <c r="BH22" s="433"/>
      <c r="BI22" s="433"/>
      <c r="BJ22" s="433"/>
      <c r="BK22" s="433"/>
      <c r="BL22" s="433"/>
      <c r="BM22" s="433"/>
      <c r="BN22" s="433"/>
      <c r="BO22" s="433"/>
      <c r="BP22" s="433"/>
      <c r="BQ22" s="433"/>
      <c r="BR22" s="116"/>
      <c r="BS22" s="161"/>
      <c r="BT22" s="161"/>
      <c r="BU22" s="161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</row>
    <row r="23" spans="2:93" ht="15.75">
      <c r="B23" s="461" t="s">
        <v>179</v>
      </c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3"/>
      <c r="AI23" s="164"/>
      <c r="AJ23" s="439"/>
      <c r="AK23" s="432"/>
      <c r="AL23" s="432"/>
      <c r="AM23" s="432"/>
      <c r="AN23" s="432"/>
      <c r="AO23" s="432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  <c r="BF23" s="433"/>
      <c r="BG23" s="433"/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116"/>
      <c r="BS23" s="161"/>
      <c r="BT23" s="161"/>
      <c r="BU23" s="161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</row>
    <row r="24" spans="2:93" ht="15.75">
      <c r="B24" s="434" t="s">
        <v>180</v>
      </c>
      <c r="C24" s="434"/>
      <c r="D24" s="434"/>
      <c r="E24" s="434"/>
      <c r="F24" s="434"/>
      <c r="G24" s="435" t="s">
        <v>181</v>
      </c>
      <c r="H24" s="435"/>
      <c r="I24" s="435"/>
      <c r="J24" s="435"/>
      <c r="K24" s="435"/>
      <c r="L24" s="435"/>
      <c r="M24" s="435"/>
      <c r="N24" s="435"/>
      <c r="O24" s="434" t="s">
        <v>182</v>
      </c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164"/>
      <c r="AJ24" s="439"/>
      <c r="AK24" s="432"/>
      <c r="AL24" s="432"/>
      <c r="AM24" s="432"/>
      <c r="AN24" s="432"/>
      <c r="AO24" s="432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3"/>
      <c r="BD24" s="433"/>
      <c r="BE24" s="433"/>
      <c r="BF24" s="433"/>
      <c r="BG24" s="433"/>
      <c r="BH24" s="433"/>
      <c r="BI24" s="433"/>
      <c r="BJ24" s="433"/>
      <c r="BK24" s="433"/>
      <c r="BL24" s="433"/>
      <c r="BM24" s="433"/>
      <c r="BN24" s="433"/>
      <c r="BO24" s="433"/>
      <c r="BP24" s="433"/>
      <c r="BQ24" s="433"/>
      <c r="BR24" s="116"/>
      <c r="BS24" s="161"/>
      <c r="BT24" s="161"/>
      <c r="BU24" s="161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</row>
    <row r="25" spans="2:93" ht="15.75">
      <c r="B25" s="434" t="s">
        <v>175</v>
      </c>
      <c r="C25" s="434"/>
      <c r="D25" s="434"/>
      <c r="E25" s="434"/>
      <c r="F25" s="434"/>
      <c r="G25" s="435" t="s">
        <v>175</v>
      </c>
      <c r="H25" s="435"/>
      <c r="I25" s="435"/>
      <c r="J25" s="435"/>
      <c r="K25" s="435"/>
      <c r="L25" s="435"/>
      <c r="M25" s="435"/>
      <c r="N25" s="435"/>
      <c r="O25" s="434" t="s">
        <v>175</v>
      </c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164"/>
      <c r="AJ25" s="439"/>
      <c r="AK25" s="432"/>
      <c r="AL25" s="432"/>
      <c r="AM25" s="432"/>
      <c r="AN25" s="432"/>
      <c r="AO25" s="432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  <c r="AZ25" s="433"/>
      <c r="BA25" s="433"/>
      <c r="BB25" s="433"/>
      <c r="BC25" s="433"/>
      <c r="BD25" s="433"/>
      <c r="BE25" s="433"/>
      <c r="BF25" s="433"/>
      <c r="BG25" s="433"/>
      <c r="BH25" s="433"/>
      <c r="BI25" s="433"/>
      <c r="BJ25" s="433"/>
      <c r="BK25" s="433"/>
      <c r="BL25" s="433"/>
      <c r="BM25" s="433"/>
      <c r="BN25" s="433"/>
      <c r="BO25" s="433"/>
      <c r="BP25" s="433"/>
      <c r="BQ25" s="433"/>
      <c r="BR25" s="116"/>
      <c r="BS25" s="161"/>
      <c r="BT25" s="161"/>
      <c r="BU25" s="161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</row>
    <row r="26" spans="2:93" ht="15.75">
      <c r="B26" s="461" t="s">
        <v>176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3"/>
      <c r="AI26" s="164"/>
      <c r="AJ26" s="439"/>
      <c r="AK26" s="432"/>
      <c r="AL26" s="432"/>
      <c r="AM26" s="432"/>
      <c r="AN26" s="432"/>
      <c r="AO26" s="432"/>
      <c r="AP26" s="433"/>
      <c r="AQ26" s="433"/>
      <c r="AR26" s="433"/>
      <c r="AS26" s="433"/>
      <c r="AT26" s="433"/>
      <c r="AU26" s="433"/>
      <c r="AV26" s="433"/>
      <c r="AW26" s="433"/>
      <c r="AX26" s="433"/>
      <c r="AY26" s="433"/>
      <c r="AZ26" s="433"/>
      <c r="BA26" s="433"/>
      <c r="BB26" s="433"/>
      <c r="BC26" s="433"/>
      <c r="BD26" s="433"/>
      <c r="BE26" s="433"/>
      <c r="BF26" s="433"/>
      <c r="BG26" s="433"/>
      <c r="BH26" s="433"/>
      <c r="BI26" s="433"/>
      <c r="BJ26" s="433"/>
      <c r="BK26" s="433"/>
      <c r="BL26" s="433"/>
      <c r="BM26" s="433"/>
      <c r="BN26" s="433"/>
      <c r="BO26" s="433"/>
      <c r="BP26" s="433"/>
      <c r="BQ26" s="433"/>
      <c r="BR26" s="116"/>
      <c r="BS26" s="161"/>
      <c r="BT26" s="161"/>
      <c r="BU26" s="161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</row>
    <row r="27" spans="2:93" ht="15.75">
      <c r="B27" s="461" t="s">
        <v>177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3"/>
      <c r="AI27" s="164"/>
      <c r="AJ27" s="439"/>
      <c r="AK27" s="432"/>
      <c r="AL27" s="432"/>
      <c r="AM27" s="432"/>
      <c r="AN27" s="432"/>
      <c r="AO27" s="432"/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3"/>
      <c r="BD27" s="433"/>
      <c r="BE27" s="433"/>
      <c r="BF27" s="433"/>
      <c r="BG27" s="433"/>
      <c r="BH27" s="433"/>
      <c r="BI27" s="433"/>
      <c r="BJ27" s="433"/>
      <c r="BK27" s="433"/>
      <c r="BL27" s="433"/>
      <c r="BM27" s="433"/>
      <c r="BN27" s="433"/>
      <c r="BO27" s="433"/>
      <c r="BP27" s="433"/>
      <c r="BQ27" s="433"/>
      <c r="BR27" s="116"/>
      <c r="BS27" s="161"/>
      <c r="BT27" s="161"/>
      <c r="BU27" s="161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</row>
    <row r="28" spans="2:93" ht="15.75">
      <c r="B28" s="434" t="s">
        <v>172</v>
      </c>
      <c r="C28" s="434"/>
      <c r="D28" s="434"/>
      <c r="E28" s="434"/>
      <c r="F28" s="434"/>
      <c r="G28" s="435" t="s">
        <v>173</v>
      </c>
      <c r="H28" s="435"/>
      <c r="I28" s="435"/>
      <c r="J28" s="435"/>
      <c r="K28" s="435"/>
      <c r="L28" s="435"/>
      <c r="M28" s="435"/>
      <c r="N28" s="435"/>
      <c r="O28" s="434" t="s">
        <v>178</v>
      </c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164"/>
      <c r="AJ28" s="439"/>
      <c r="AK28" s="434"/>
      <c r="AL28" s="434"/>
      <c r="AM28" s="434"/>
      <c r="AN28" s="434"/>
      <c r="AO28" s="434"/>
      <c r="AP28" s="435"/>
      <c r="AQ28" s="435"/>
      <c r="AR28" s="435"/>
      <c r="AS28" s="435"/>
      <c r="AT28" s="435"/>
      <c r="AU28" s="435"/>
      <c r="AV28" s="435"/>
      <c r="AW28" s="435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164"/>
      <c r="BS28" s="161"/>
      <c r="BT28" s="161"/>
      <c r="BU28" s="161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</row>
    <row r="29" spans="2:93" ht="15.75">
      <c r="B29" s="434" t="s">
        <v>175</v>
      </c>
      <c r="C29" s="434"/>
      <c r="D29" s="434"/>
      <c r="E29" s="434"/>
      <c r="F29" s="434"/>
      <c r="G29" s="435" t="s">
        <v>175</v>
      </c>
      <c r="H29" s="435"/>
      <c r="I29" s="435"/>
      <c r="J29" s="435"/>
      <c r="K29" s="435"/>
      <c r="L29" s="435"/>
      <c r="M29" s="435"/>
      <c r="N29" s="435"/>
      <c r="O29" s="434" t="s">
        <v>175</v>
      </c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164"/>
      <c r="AJ29" s="439"/>
      <c r="AK29" s="434"/>
      <c r="AL29" s="434"/>
      <c r="AM29" s="434"/>
      <c r="AN29" s="434"/>
      <c r="AO29" s="434"/>
      <c r="AP29" s="435"/>
      <c r="AQ29" s="435"/>
      <c r="AR29" s="435"/>
      <c r="AS29" s="435"/>
      <c r="AT29" s="435"/>
      <c r="AU29" s="435"/>
      <c r="AV29" s="435"/>
      <c r="AW29" s="435"/>
      <c r="AX29" s="434"/>
      <c r="AY29" s="434"/>
      <c r="AZ29" s="434"/>
      <c r="BA29" s="434"/>
      <c r="BB29" s="434"/>
      <c r="BC29" s="434"/>
      <c r="BD29" s="434"/>
      <c r="BE29" s="434"/>
      <c r="BF29" s="434"/>
      <c r="BG29" s="434"/>
      <c r="BH29" s="434"/>
      <c r="BI29" s="434"/>
      <c r="BJ29" s="434"/>
      <c r="BK29" s="434"/>
      <c r="BL29" s="434"/>
      <c r="BM29" s="434"/>
      <c r="BN29" s="434"/>
      <c r="BO29" s="434"/>
      <c r="BP29" s="434"/>
      <c r="BQ29" s="434"/>
      <c r="BR29" s="164"/>
      <c r="BS29" s="161"/>
      <c r="BT29" s="161"/>
      <c r="BU29" s="161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</row>
    <row r="30" spans="2:93" ht="15.75">
      <c r="B30" s="461" t="s">
        <v>179</v>
      </c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3"/>
      <c r="AI30" s="164"/>
      <c r="AJ30" s="439"/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116"/>
      <c r="BS30" s="161"/>
      <c r="BT30" s="161"/>
      <c r="BU30" s="161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</row>
    <row r="31" spans="2:93" ht="15.75">
      <c r="B31" s="434" t="s">
        <v>175</v>
      </c>
      <c r="C31" s="434"/>
      <c r="D31" s="434"/>
      <c r="E31" s="434"/>
      <c r="F31" s="434"/>
      <c r="G31" s="435" t="s">
        <v>175</v>
      </c>
      <c r="H31" s="435"/>
      <c r="I31" s="435"/>
      <c r="J31" s="435"/>
      <c r="K31" s="435"/>
      <c r="L31" s="435"/>
      <c r="M31" s="435"/>
      <c r="N31" s="435"/>
      <c r="O31" s="434" t="s">
        <v>175</v>
      </c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164"/>
      <c r="AJ31" s="439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7"/>
      <c r="AW31" s="467"/>
      <c r="AX31" s="467"/>
      <c r="AY31" s="467"/>
      <c r="AZ31" s="467"/>
      <c r="BA31" s="467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116"/>
      <c r="BS31" s="161"/>
      <c r="BT31" s="161"/>
      <c r="BU31" s="161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</row>
    <row r="32" spans="2:93" ht="15.75">
      <c r="B32" s="461" t="s">
        <v>183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3"/>
      <c r="AI32" s="164"/>
      <c r="AJ32" s="439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67"/>
      <c r="BB32" s="467"/>
      <c r="BC32" s="467"/>
      <c r="BD32" s="467"/>
      <c r="BE32" s="467"/>
      <c r="BF32" s="467"/>
      <c r="BG32" s="467"/>
      <c r="BH32" s="467"/>
      <c r="BI32" s="467"/>
      <c r="BJ32" s="467"/>
      <c r="BK32" s="467"/>
      <c r="BL32" s="467"/>
      <c r="BM32" s="467"/>
      <c r="BN32" s="467"/>
      <c r="BO32" s="467"/>
      <c r="BP32" s="467"/>
      <c r="BQ32" s="467"/>
      <c r="BR32" s="116"/>
      <c r="BS32" s="161"/>
      <c r="BT32" s="161"/>
      <c r="BU32" s="161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</row>
    <row r="33" spans="2:93" ht="15.75">
      <c r="B33" s="434"/>
      <c r="C33" s="434"/>
      <c r="D33" s="434"/>
      <c r="E33" s="434"/>
      <c r="F33" s="434"/>
      <c r="G33" s="435"/>
      <c r="H33" s="435"/>
      <c r="I33" s="435"/>
      <c r="J33" s="435"/>
      <c r="K33" s="435"/>
      <c r="L33" s="435"/>
      <c r="M33" s="435"/>
      <c r="N33" s="435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164"/>
      <c r="AJ33" s="439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467"/>
      <c r="BM33" s="467"/>
      <c r="BN33" s="467"/>
      <c r="BO33" s="467"/>
      <c r="BP33" s="467"/>
      <c r="BQ33" s="467"/>
      <c r="BR33" s="116"/>
      <c r="BS33" s="161"/>
      <c r="BT33" s="161"/>
      <c r="BU33" s="161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</row>
    <row r="34" spans="2:93" ht="15.75">
      <c r="B34" s="434"/>
      <c r="C34" s="434"/>
      <c r="D34" s="434"/>
      <c r="E34" s="434"/>
      <c r="F34" s="434"/>
      <c r="G34" s="435"/>
      <c r="H34" s="435"/>
      <c r="I34" s="435"/>
      <c r="J34" s="435"/>
      <c r="K34" s="435"/>
      <c r="L34" s="435"/>
      <c r="M34" s="435"/>
      <c r="N34" s="435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164"/>
      <c r="AJ34" s="439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116"/>
      <c r="BS34" s="161"/>
      <c r="BT34" s="161"/>
      <c r="BU34" s="161"/>
      <c r="BV34" s="346"/>
      <c r="BW34" s="346"/>
      <c r="BX34" s="346"/>
      <c r="BY34" s="346"/>
      <c r="BZ34" s="346"/>
      <c r="CA34" s="346"/>
      <c r="CB34" s="346"/>
      <c r="CC34" s="346"/>
      <c r="CD34" s="346"/>
      <c r="CE34" s="346"/>
      <c r="CF34" s="346"/>
      <c r="CG34" s="346"/>
      <c r="CH34" s="346"/>
      <c r="CI34" s="346"/>
      <c r="CJ34" s="346"/>
      <c r="CK34" s="346"/>
      <c r="CL34" s="346"/>
      <c r="CM34" s="346"/>
      <c r="CN34" s="346"/>
      <c r="CO34" s="346"/>
    </row>
    <row r="35" spans="2:93" ht="15.75">
      <c r="B35" s="434"/>
      <c r="C35" s="434"/>
      <c r="D35" s="434"/>
      <c r="E35" s="434"/>
      <c r="F35" s="434"/>
      <c r="G35" s="435"/>
      <c r="H35" s="435"/>
      <c r="I35" s="435"/>
      <c r="J35" s="435"/>
      <c r="K35" s="435"/>
      <c r="L35" s="435"/>
      <c r="M35" s="435"/>
      <c r="N35" s="435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164"/>
      <c r="AJ35" s="439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/>
      <c r="AV35" s="467"/>
      <c r="AW35" s="467"/>
      <c r="AX35" s="467"/>
      <c r="AY35" s="467"/>
      <c r="AZ35" s="467"/>
      <c r="BA35" s="467"/>
      <c r="BB35" s="467"/>
      <c r="BC35" s="467"/>
      <c r="BD35" s="467"/>
      <c r="BE35" s="467"/>
      <c r="BF35" s="467"/>
      <c r="BG35" s="467"/>
      <c r="BH35" s="467"/>
      <c r="BI35" s="467"/>
      <c r="BJ35" s="467"/>
      <c r="BK35" s="467"/>
      <c r="BL35" s="467"/>
      <c r="BM35" s="467"/>
      <c r="BN35" s="467"/>
      <c r="BO35" s="467"/>
      <c r="BP35" s="467"/>
      <c r="BQ35" s="467"/>
      <c r="BR35" s="116"/>
      <c r="BS35" s="161"/>
      <c r="BT35" s="161"/>
      <c r="BU35" s="161"/>
      <c r="BV35" s="346"/>
      <c r="BW35" s="346"/>
      <c r="BX35" s="346"/>
      <c r="BY35" s="346"/>
      <c r="BZ35" s="346"/>
      <c r="CA35" s="346"/>
      <c r="CB35" s="346"/>
      <c r="CC35" s="346"/>
      <c r="CD35" s="346"/>
      <c r="CE35" s="346"/>
      <c r="CF35" s="346"/>
      <c r="CG35" s="346"/>
      <c r="CH35" s="346"/>
      <c r="CI35" s="346"/>
      <c r="CJ35" s="346"/>
      <c r="CK35" s="346"/>
      <c r="CL35" s="346"/>
      <c r="CM35" s="346"/>
      <c r="CN35" s="346"/>
      <c r="CO35" s="346"/>
    </row>
    <row r="36" spans="2:93" ht="15.75">
      <c r="B36" s="434"/>
      <c r="C36" s="434"/>
      <c r="D36" s="434"/>
      <c r="E36" s="434"/>
      <c r="F36" s="434"/>
      <c r="G36" s="435"/>
      <c r="H36" s="435"/>
      <c r="I36" s="435"/>
      <c r="J36" s="435"/>
      <c r="K36" s="435"/>
      <c r="L36" s="435"/>
      <c r="M36" s="435"/>
      <c r="N36" s="435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164"/>
      <c r="AJ36" s="439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67"/>
      <c r="BO36" s="467"/>
      <c r="BP36" s="467"/>
      <c r="BQ36" s="467"/>
      <c r="BR36" s="116"/>
      <c r="BS36" s="161"/>
      <c r="BT36" s="161"/>
      <c r="BU36" s="161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46"/>
      <c r="CG36" s="346"/>
      <c r="CH36" s="346"/>
      <c r="CI36" s="346"/>
      <c r="CJ36" s="346"/>
      <c r="CK36" s="346"/>
      <c r="CL36" s="346"/>
      <c r="CM36" s="346"/>
      <c r="CN36" s="346"/>
      <c r="CO36" s="346"/>
    </row>
    <row r="37" spans="2:93" ht="15.75">
      <c r="B37" s="434"/>
      <c r="C37" s="434"/>
      <c r="D37" s="434"/>
      <c r="E37" s="434"/>
      <c r="F37" s="434"/>
      <c r="G37" s="435"/>
      <c r="H37" s="435"/>
      <c r="I37" s="435"/>
      <c r="J37" s="435"/>
      <c r="K37" s="435"/>
      <c r="L37" s="435"/>
      <c r="M37" s="435"/>
      <c r="N37" s="435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164"/>
      <c r="AJ37" s="439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467"/>
      <c r="BB37" s="467"/>
      <c r="BC37" s="467"/>
      <c r="BD37" s="467"/>
      <c r="BE37" s="467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116"/>
      <c r="BS37" s="161"/>
      <c r="BT37" s="161"/>
      <c r="BU37" s="161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  <c r="CF37" s="346"/>
      <c r="CG37" s="346"/>
      <c r="CH37" s="346"/>
      <c r="CI37" s="346"/>
      <c r="CJ37" s="346"/>
      <c r="CK37" s="346"/>
      <c r="CL37" s="346"/>
      <c r="CM37" s="346"/>
      <c r="CN37" s="346"/>
      <c r="CO37" s="346"/>
    </row>
    <row r="38" spans="2:93" ht="15.75">
      <c r="B38" s="434"/>
      <c r="C38" s="434"/>
      <c r="D38" s="434"/>
      <c r="E38" s="434"/>
      <c r="F38" s="434"/>
      <c r="G38" s="435"/>
      <c r="H38" s="435"/>
      <c r="I38" s="435"/>
      <c r="J38" s="435"/>
      <c r="K38" s="435"/>
      <c r="L38" s="435"/>
      <c r="M38" s="435"/>
      <c r="N38" s="435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164"/>
      <c r="AJ38" s="439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116"/>
      <c r="BS38" s="161"/>
      <c r="BT38" s="161"/>
      <c r="BU38" s="161"/>
      <c r="BV38" s="346"/>
      <c r="BW38" s="346"/>
      <c r="BX38" s="346"/>
      <c r="BY38" s="346"/>
      <c r="BZ38" s="346"/>
      <c r="CA38" s="346"/>
      <c r="CB38" s="346"/>
      <c r="CC38" s="346"/>
      <c r="CD38" s="346"/>
      <c r="CE38" s="346"/>
      <c r="CF38" s="346"/>
      <c r="CG38" s="346"/>
      <c r="CH38" s="346"/>
      <c r="CI38" s="346"/>
      <c r="CJ38" s="346"/>
      <c r="CK38" s="346"/>
      <c r="CL38" s="346"/>
      <c r="CM38" s="346"/>
      <c r="CN38" s="346"/>
      <c r="CO38" s="346"/>
    </row>
    <row r="39" spans="2:93" ht="15.75">
      <c r="B39" s="434"/>
      <c r="C39" s="434"/>
      <c r="D39" s="434"/>
      <c r="E39" s="434"/>
      <c r="F39" s="434"/>
      <c r="G39" s="435"/>
      <c r="H39" s="435"/>
      <c r="I39" s="435"/>
      <c r="J39" s="435"/>
      <c r="K39" s="435"/>
      <c r="L39" s="435"/>
      <c r="M39" s="435"/>
      <c r="N39" s="435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164"/>
      <c r="AJ39" s="439"/>
      <c r="AK39" s="467"/>
      <c r="AL39" s="467"/>
      <c r="AM39" s="467"/>
      <c r="AN39" s="467"/>
      <c r="AO39" s="467"/>
      <c r="AP39" s="467"/>
      <c r="AQ39" s="467"/>
      <c r="AR39" s="467"/>
      <c r="AS39" s="467"/>
      <c r="AT39" s="467"/>
      <c r="AU39" s="467"/>
      <c r="AV39" s="467"/>
      <c r="AW39" s="467"/>
      <c r="AX39" s="467"/>
      <c r="AY39" s="467"/>
      <c r="AZ39" s="467"/>
      <c r="BA39" s="467"/>
      <c r="BB39" s="467"/>
      <c r="BC39" s="467"/>
      <c r="BD39" s="467"/>
      <c r="BE39" s="467"/>
      <c r="BF39" s="467"/>
      <c r="BG39" s="467"/>
      <c r="BH39" s="467"/>
      <c r="BI39" s="467"/>
      <c r="BJ39" s="467"/>
      <c r="BK39" s="467"/>
      <c r="BL39" s="467"/>
      <c r="BM39" s="467"/>
      <c r="BN39" s="467"/>
      <c r="BO39" s="467"/>
      <c r="BP39" s="467"/>
      <c r="BQ39" s="467"/>
      <c r="BR39" s="116"/>
      <c r="BS39" s="161"/>
      <c r="BT39" s="161"/>
      <c r="BU39" s="161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46"/>
      <c r="CG39" s="346"/>
      <c r="CH39" s="346"/>
      <c r="CI39" s="346"/>
      <c r="CJ39" s="346"/>
      <c r="CK39" s="346"/>
      <c r="CL39" s="346"/>
      <c r="CM39" s="346"/>
      <c r="CN39" s="346"/>
      <c r="CO39" s="346"/>
    </row>
    <row r="40" spans="2:93" ht="15.75">
      <c r="B40" s="434"/>
      <c r="C40" s="434"/>
      <c r="D40" s="434"/>
      <c r="E40" s="434"/>
      <c r="F40" s="434"/>
      <c r="G40" s="435"/>
      <c r="H40" s="435"/>
      <c r="I40" s="435"/>
      <c r="J40" s="435"/>
      <c r="K40" s="435"/>
      <c r="L40" s="435"/>
      <c r="M40" s="435"/>
      <c r="N40" s="435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164"/>
      <c r="AJ40" s="439"/>
      <c r="AK40" s="467"/>
      <c r="AL40" s="467"/>
      <c r="AM40" s="467"/>
      <c r="AN40" s="467"/>
      <c r="AO40" s="467"/>
      <c r="AP40" s="467"/>
      <c r="AQ40" s="467"/>
      <c r="AR40" s="467"/>
      <c r="AS40" s="467"/>
      <c r="AT40" s="467"/>
      <c r="AU40" s="467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67"/>
      <c r="BM40" s="467"/>
      <c r="BN40" s="467"/>
      <c r="BO40" s="467"/>
      <c r="BP40" s="467"/>
      <c r="BQ40" s="467"/>
      <c r="BR40" s="116"/>
      <c r="BS40" s="161"/>
      <c r="BT40" s="161"/>
      <c r="BU40" s="161"/>
      <c r="BV40" s="346"/>
      <c r="BW40" s="346"/>
      <c r="BX40" s="346"/>
      <c r="BY40" s="346"/>
      <c r="BZ40" s="346"/>
      <c r="CA40" s="346"/>
      <c r="CB40" s="346"/>
      <c r="CC40" s="346"/>
      <c r="CD40" s="346"/>
      <c r="CE40" s="346"/>
      <c r="CF40" s="346"/>
      <c r="CG40" s="346"/>
      <c r="CH40" s="346"/>
      <c r="CI40" s="346"/>
      <c r="CJ40" s="346"/>
      <c r="CK40" s="346"/>
      <c r="CL40" s="346"/>
      <c r="CM40" s="346"/>
      <c r="CN40" s="346"/>
      <c r="CO40" s="346"/>
    </row>
    <row r="41" spans="2:93" ht="15.75">
      <c r="B41" s="434"/>
      <c r="C41" s="434"/>
      <c r="D41" s="434"/>
      <c r="E41" s="434"/>
      <c r="F41" s="434"/>
      <c r="G41" s="435"/>
      <c r="H41" s="435"/>
      <c r="I41" s="435"/>
      <c r="J41" s="435"/>
      <c r="K41" s="435"/>
      <c r="L41" s="435"/>
      <c r="M41" s="435"/>
      <c r="N41" s="435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164"/>
      <c r="AJ41" s="439"/>
      <c r="AK41" s="467"/>
      <c r="AL41" s="467"/>
      <c r="AM41" s="467"/>
      <c r="AN41" s="467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116"/>
      <c r="BS41" s="161"/>
      <c r="BT41" s="161"/>
      <c r="BU41" s="161"/>
      <c r="BV41" s="346"/>
      <c r="BW41" s="346"/>
      <c r="BX41" s="346"/>
      <c r="BY41" s="346"/>
      <c r="BZ41" s="346"/>
      <c r="CA41" s="346"/>
      <c r="CB41" s="346"/>
      <c r="CC41" s="346"/>
      <c r="CD41" s="346"/>
      <c r="CE41" s="346"/>
      <c r="CF41" s="346"/>
      <c r="CG41" s="346"/>
      <c r="CH41" s="346"/>
      <c r="CI41" s="346"/>
      <c r="CJ41" s="346"/>
      <c r="CK41" s="346"/>
      <c r="CL41" s="346"/>
      <c r="CM41" s="346"/>
      <c r="CN41" s="346"/>
      <c r="CO41" s="346"/>
    </row>
    <row r="42" spans="2:93" ht="15.75">
      <c r="B42" s="434"/>
      <c r="C42" s="434"/>
      <c r="D42" s="434"/>
      <c r="E42" s="434"/>
      <c r="F42" s="434"/>
      <c r="G42" s="435"/>
      <c r="H42" s="435"/>
      <c r="I42" s="435"/>
      <c r="J42" s="435"/>
      <c r="K42" s="435"/>
      <c r="L42" s="435"/>
      <c r="M42" s="435"/>
      <c r="N42" s="435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164"/>
      <c r="AJ42" s="439"/>
      <c r="AK42" s="467"/>
      <c r="AL42" s="467"/>
      <c r="AM42" s="467"/>
      <c r="AN42" s="467"/>
      <c r="AO42" s="467"/>
      <c r="AP42" s="467"/>
      <c r="AQ42" s="467"/>
      <c r="AR42" s="467"/>
      <c r="AS42" s="467"/>
      <c r="AT42" s="467"/>
      <c r="AU42" s="467"/>
      <c r="AV42" s="467"/>
      <c r="AW42" s="467"/>
      <c r="AX42" s="467"/>
      <c r="AY42" s="467"/>
      <c r="AZ42" s="467"/>
      <c r="BA42" s="467"/>
      <c r="BB42" s="467"/>
      <c r="BC42" s="467"/>
      <c r="BD42" s="467"/>
      <c r="BE42" s="467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116"/>
      <c r="BS42" s="161"/>
      <c r="BT42" s="161"/>
      <c r="BU42" s="161"/>
      <c r="BV42" s="346"/>
      <c r="BW42" s="346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6"/>
      <c r="CJ42" s="346"/>
      <c r="CK42" s="346"/>
      <c r="CL42" s="346"/>
      <c r="CM42" s="346"/>
      <c r="CN42" s="346"/>
      <c r="CO42" s="346"/>
    </row>
    <row r="43" spans="2:93" ht="15.75">
      <c r="B43" s="434"/>
      <c r="C43" s="434"/>
      <c r="D43" s="434"/>
      <c r="E43" s="434"/>
      <c r="F43" s="434"/>
      <c r="G43" s="435"/>
      <c r="H43" s="435"/>
      <c r="I43" s="435"/>
      <c r="J43" s="435"/>
      <c r="K43" s="435"/>
      <c r="L43" s="435"/>
      <c r="M43" s="435"/>
      <c r="N43" s="435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164"/>
      <c r="AJ43" s="439"/>
      <c r="AK43" s="467"/>
      <c r="AL43" s="467"/>
      <c r="AM43" s="467"/>
      <c r="AN43" s="467"/>
      <c r="AO43" s="467"/>
      <c r="AP43" s="467"/>
      <c r="AQ43" s="467"/>
      <c r="AR43" s="467"/>
      <c r="AS43" s="467"/>
      <c r="AT43" s="467"/>
      <c r="AU43" s="467"/>
      <c r="AV43" s="467"/>
      <c r="AW43" s="467"/>
      <c r="AX43" s="467"/>
      <c r="AY43" s="467"/>
      <c r="AZ43" s="467"/>
      <c r="BA43" s="467"/>
      <c r="BB43" s="467"/>
      <c r="BC43" s="467"/>
      <c r="BD43" s="467"/>
      <c r="BE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116"/>
      <c r="BS43" s="161"/>
      <c r="BT43" s="161"/>
      <c r="BU43" s="161"/>
      <c r="BV43" s="346"/>
      <c r="BW43" s="346"/>
      <c r="BX43" s="346"/>
      <c r="BY43" s="346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</row>
    <row r="44" spans="2:93" ht="15.75">
      <c r="B44" s="434"/>
      <c r="C44" s="434"/>
      <c r="D44" s="434"/>
      <c r="E44" s="434"/>
      <c r="F44" s="434"/>
      <c r="G44" s="435"/>
      <c r="H44" s="435"/>
      <c r="I44" s="435"/>
      <c r="J44" s="435"/>
      <c r="K44" s="435"/>
      <c r="L44" s="435"/>
      <c r="M44" s="435"/>
      <c r="N44" s="435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164"/>
      <c r="AJ44" s="439"/>
      <c r="AK44" s="467"/>
      <c r="AL44" s="467"/>
      <c r="AM44" s="467"/>
      <c r="AN44" s="467"/>
      <c r="AO44" s="467"/>
      <c r="AP44" s="467"/>
      <c r="AQ44" s="467"/>
      <c r="AR44" s="467"/>
      <c r="AS44" s="467"/>
      <c r="AT44" s="467"/>
      <c r="AU44" s="467"/>
      <c r="AV44" s="467"/>
      <c r="AW44" s="467"/>
      <c r="AX44" s="467"/>
      <c r="AY44" s="467"/>
      <c r="AZ44" s="467"/>
      <c r="BA44" s="467"/>
      <c r="BB44" s="467"/>
      <c r="BC44" s="467"/>
      <c r="BD44" s="467"/>
      <c r="BE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116"/>
      <c r="BS44" s="161"/>
      <c r="BT44" s="161"/>
      <c r="BU44" s="161"/>
      <c r="BV44" s="346"/>
      <c r="BW44" s="346"/>
      <c r="BX44" s="346"/>
      <c r="BY44" s="346"/>
      <c r="BZ44" s="346"/>
      <c r="CA44" s="346"/>
      <c r="CB44" s="346"/>
      <c r="CC44" s="346"/>
      <c r="CD44" s="346"/>
      <c r="CE44" s="346"/>
      <c r="CF44" s="346"/>
      <c r="CG44" s="346"/>
      <c r="CH44" s="346"/>
      <c r="CI44" s="346"/>
      <c r="CJ44" s="346"/>
      <c r="CK44" s="346"/>
      <c r="CL44" s="346"/>
      <c r="CM44" s="346"/>
      <c r="CN44" s="346"/>
      <c r="CO44" s="346"/>
    </row>
    <row r="45" spans="2:93" ht="15.75">
      <c r="B45" s="434"/>
      <c r="C45" s="434"/>
      <c r="D45" s="434"/>
      <c r="E45" s="434"/>
      <c r="F45" s="434"/>
      <c r="G45" s="435"/>
      <c r="H45" s="435"/>
      <c r="I45" s="435"/>
      <c r="J45" s="435"/>
      <c r="K45" s="435"/>
      <c r="L45" s="435"/>
      <c r="M45" s="435"/>
      <c r="N45" s="435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164"/>
      <c r="AJ45" s="439"/>
      <c r="AK45" s="467"/>
      <c r="AL45" s="467"/>
      <c r="AM45" s="467"/>
      <c r="AN45" s="467"/>
      <c r="AO45" s="467"/>
      <c r="AP45" s="467"/>
      <c r="AQ45" s="467"/>
      <c r="AR45" s="467"/>
      <c r="AS45" s="467"/>
      <c r="AT45" s="467"/>
      <c r="AU45" s="467"/>
      <c r="AV45" s="467"/>
      <c r="AW45" s="467"/>
      <c r="AX45" s="467"/>
      <c r="AY45" s="467"/>
      <c r="AZ45" s="467"/>
      <c r="BA45" s="467"/>
      <c r="BB45" s="467"/>
      <c r="BC45" s="467"/>
      <c r="BD45" s="467"/>
      <c r="BE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116"/>
      <c r="BS45" s="161"/>
      <c r="BT45" s="161"/>
      <c r="BU45" s="161"/>
      <c r="BV45" s="346"/>
      <c r="BW45" s="346"/>
      <c r="BX45" s="346"/>
      <c r="BY45" s="346"/>
      <c r="BZ45" s="346"/>
      <c r="CA45" s="346"/>
      <c r="CB45" s="346"/>
      <c r="CC45" s="346"/>
      <c r="CD45" s="346"/>
      <c r="CE45" s="346"/>
      <c r="CF45" s="346"/>
      <c r="CG45" s="346"/>
      <c r="CH45" s="346"/>
      <c r="CI45" s="346"/>
      <c r="CJ45" s="346"/>
      <c r="CK45" s="346"/>
      <c r="CL45" s="346"/>
      <c r="CM45" s="346"/>
      <c r="CN45" s="346"/>
      <c r="CO45" s="346"/>
    </row>
    <row r="46" spans="2:93" ht="15.75">
      <c r="B46" s="434"/>
      <c r="C46" s="434"/>
      <c r="D46" s="434"/>
      <c r="E46" s="434"/>
      <c r="F46" s="434"/>
      <c r="G46" s="435"/>
      <c r="H46" s="435"/>
      <c r="I46" s="435"/>
      <c r="J46" s="435"/>
      <c r="K46" s="435"/>
      <c r="L46" s="435"/>
      <c r="M46" s="435"/>
      <c r="N46" s="435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164"/>
      <c r="AJ46" s="439"/>
      <c r="AK46" s="467"/>
      <c r="AL46" s="467"/>
      <c r="AM46" s="467"/>
      <c r="AN46" s="467"/>
      <c r="AO46" s="467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116"/>
      <c r="BS46" s="161"/>
      <c r="BT46" s="161"/>
      <c r="BU46" s="161"/>
      <c r="BV46" s="346"/>
      <c r="BW46" s="346"/>
      <c r="BX46" s="346"/>
      <c r="BY46" s="346"/>
      <c r="BZ46" s="346"/>
      <c r="CA46" s="346"/>
      <c r="CB46" s="346"/>
      <c r="CC46" s="346"/>
      <c r="CD46" s="346"/>
      <c r="CE46" s="346"/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</row>
    <row r="47" spans="2:93" ht="15.75">
      <c r="B47" s="434"/>
      <c r="C47" s="434"/>
      <c r="D47" s="434"/>
      <c r="E47" s="434"/>
      <c r="F47" s="434"/>
      <c r="G47" s="435"/>
      <c r="H47" s="435"/>
      <c r="I47" s="435"/>
      <c r="J47" s="435"/>
      <c r="K47" s="435"/>
      <c r="L47" s="435"/>
      <c r="M47" s="435"/>
      <c r="N47" s="435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164"/>
      <c r="AJ47" s="439"/>
      <c r="AK47" s="467"/>
      <c r="AL47" s="467"/>
      <c r="AM47" s="467"/>
      <c r="AN47" s="467"/>
      <c r="AO47" s="467"/>
      <c r="AP47" s="467"/>
      <c r="AQ47" s="467"/>
      <c r="AR47" s="467"/>
      <c r="AS47" s="467"/>
      <c r="AT47" s="467"/>
      <c r="AU47" s="467"/>
      <c r="AV47" s="467"/>
      <c r="AW47" s="467"/>
      <c r="AX47" s="467"/>
      <c r="AY47" s="467"/>
      <c r="AZ47" s="467"/>
      <c r="BA47" s="467"/>
      <c r="BB47" s="467"/>
      <c r="BC47" s="467"/>
      <c r="BD47" s="467"/>
      <c r="BE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116"/>
      <c r="BS47" s="161"/>
      <c r="BT47" s="161"/>
      <c r="BU47" s="161"/>
      <c r="BV47" s="346"/>
      <c r="BW47" s="346"/>
      <c r="BX47" s="346"/>
      <c r="BY47" s="346"/>
      <c r="BZ47" s="346"/>
      <c r="CA47" s="346"/>
      <c r="CB47" s="346"/>
      <c r="CC47" s="346"/>
      <c r="CD47" s="346"/>
      <c r="CE47" s="346"/>
      <c r="CF47" s="346"/>
      <c r="CG47" s="346"/>
      <c r="CH47" s="346"/>
      <c r="CI47" s="346"/>
      <c r="CJ47" s="346"/>
      <c r="CK47" s="346"/>
      <c r="CL47" s="346"/>
      <c r="CM47" s="346"/>
      <c r="CN47" s="346"/>
      <c r="CO47" s="346"/>
    </row>
    <row r="48" spans="2:93" ht="13.5" customHeight="1">
      <c r="B48" s="468"/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68"/>
      <c r="AA48" s="468"/>
      <c r="AB48" s="468"/>
      <c r="AC48" s="468"/>
      <c r="AD48" s="468"/>
      <c r="AE48" s="468"/>
      <c r="AF48" s="468"/>
      <c r="AG48" s="468"/>
      <c r="AH48" s="468"/>
      <c r="AI48" s="166"/>
      <c r="AJ48" s="439"/>
      <c r="AK48" s="467"/>
      <c r="AL48" s="467"/>
      <c r="AM48" s="467"/>
      <c r="AN48" s="467"/>
      <c r="AO48" s="467"/>
      <c r="AP48" s="467"/>
      <c r="AQ48" s="467"/>
      <c r="AR48" s="467"/>
      <c r="AS48" s="467"/>
      <c r="AT48" s="467"/>
      <c r="AU48" s="467"/>
      <c r="AV48" s="467"/>
      <c r="AW48" s="467"/>
      <c r="AX48" s="467"/>
      <c r="AY48" s="467"/>
      <c r="AZ48" s="467"/>
      <c r="BA48" s="467"/>
      <c r="BB48" s="467"/>
      <c r="BC48" s="467"/>
      <c r="BD48" s="467"/>
      <c r="BE48" s="467"/>
      <c r="BF48" s="467"/>
      <c r="BG48" s="467"/>
      <c r="BH48" s="467"/>
      <c r="BI48" s="467"/>
      <c r="BJ48" s="467"/>
      <c r="BK48" s="467"/>
      <c r="BL48" s="467"/>
      <c r="BM48" s="467"/>
      <c r="BN48" s="467"/>
      <c r="BO48" s="467"/>
      <c r="BP48" s="467"/>
      <c r="BQ48" s="467"/>
      <c r="BR48" s="116"/>
      <c r="BS48" s="161"/>
      <c r="BT48" s="161"/>
      <c r="BU48" s="161"/>
      <c r="BV48" s="346"/>
      <c r="BW48" s="346"/>
      <c r="BX48" s="346"/>
      <c r="BY48" s="346"/>
      <c r="BZ48" s="346"/>
      <c r="CA48" s="346"/>
      <c r="CB48" s="346"/>
      <c r="CC48" s="346"/>
      <c r="CD48" s="346"/>
      <c r="CE48" s="346"/>
      <c r="CF48" s="346"/>
      <c r="CG48" s="346"/>
      <c r="CH48" s="346"/>
      <c r="CI48" s="346"/>
      <c r="CJ48" s="346"/>
      <c r="CK48" s="346"/>
      <c r="CL48" s="346"/>
      <c r="CM48" s="346"/>
      <c r="CN48" s="346"/>
      <c r="CO48" s="346"/>
    </row>
    <row r="49" spans="2:93" ht="13.5"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68"/>
      <c r="AH49" s="468"/>
      <c r="AI49" s="166"/>
      <c r="AJ49" s="439"/>
      <c r="AK49" s="467"/>
      <c r="AL49" s="467"/>
      <c r="AM49" s="467"/>
      <c r="AN49" s="467"/>
      <c r="AO49" s="467"/>
      <c r="AP49" s="467"/>
      <c r="AQ49" s="467"/>
      <c r="AR49" s="467"/>
      <c r="AS49" s="467"/>
      <c r="AT49" s="467"/>
      <c r="AU49" s="467"/>
      <c r="AV49" s="467"/>
      <c r="AW49" s="467"/>
      <c r="AX49" s="467"/>
      <c r="AY49" s="467"/>
      <c r="AZ49" s="467"/>
      <c r="BA49" s="467"/>
      <c r="BB49" s="467"/>
      <c r="BC49" s="467"/>
      <c r="BD49" s="467"/>
      <c r="BE49" s="467"/>
      <c r="BF49" s="467"/>
      <c r="BG49" s="467"/>
      <c r="BH49" s="467"/>
      <c r="BI49" s="467"/>
      <c r="BJ49" s="467"/>
      <c r="BK49" s="467"/>
      <c r="BL49" s="467"/>
      <c r="BM49" s="467"/>
      <c r="BN49" s="467"/>
      <c r="BO49" s="467"/>
      <c r="BP49" s="467"/>
      <c r="BQ49" s="467"/>
      <c r="BR49" s="116"/>
      <c r="BS49" s="161"/>
      <c r="BT49" s="161"/>
      <c r="BU49" s="161"/>
      <c r="BV49" s="346"/>
      <c r="BW49" s="346"/>
      <c r="BX49" s="346"/>
      <c r="BY49" s="346"/>
      <c r="BZ49" s="346"/>
      <c r="CA49" s="346"/>
      <c r="CB49" s="346"/>
      <c r="CC49" s="346"/>
      <c r="CD49" s="346"/>
      <c r="CE49" s="346"/>
      <c r="CF49" s="346"/>
      <c r="CG49" s="346"/>
      <c r="CH49" s="346"/>
      <c r="CI49" s="346"/>
      <c r="CJ49" s="346"/>
      <c r="CK49" s="346"/>
      <c r="CL49" s="346"/>
      <c r="CM49" s="346"/>
      <c r="CN49" s="346"/>
      <c r="CO49" s="346"/>
    </row>
    <row r="50" spans="2:93" ht="13.5">
      <c r="B50" s="468"/>
      <c r="C50" s="468"/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166"/>
      <c r="AJ50" s="439"/>
      <c r="AK50" s="467"/>
      <c r="AL50" s="467"/>
      <c r="AM50" s="467"/>
      <c r="AN50" s="467"/>
      <c r="AO50" s="467"/>
      <c r="AP50" s="467"/>
      <c r="AQ50" s="467"/>
      <c r="AR50" s="467"/>
      <c r="AS50" s="467"/>
      <c r="AT50" s="467"/>
      <c r="AU50" s="467"/>
      <c r="AV50" s="467"/>
      <c r="AW50" s="467"/>
      <c r="AX50" s="467"/>
      <c r="AY50" s="467"/>
      <c r="AZ50" s="467"/>
      <c r="BA50" s="467"/>
      <c r="BB50" s="467"/>
      <c r="BC50" s="467"/>
      <c r="BD50" s="467"/>
      <c r="BE50" s="467"/>
      <c r="BF50" s="467"/>
      <c r="BG50" s="467"/>
      <c r="BH50" s="467"/>
      <c r="BI50" s="467"/>
      <c r="BJ50" s="467"/>
      <c r="BK50" s="467"/>
      <c r="BL50" s="467"/>
      <c r="BM50" s="467"/>
      <c r="BN50" s="467"/>
      <c r="BO50" s="467"/>
      <c r="BP50" s="467"/>
      <c r="BQ50" s="467"/>
      <c r="BR50" s="116"/>
      <c r="BS50" s="161"/>
      <c r="BT50" s="161"/>
      <c r="BU50" s="161"/>
      <c r="BV50" s="346"/>
      <c r="BW50" s="346"/>
      <c r="BX50" s="346"/>
      <c r="BY50" s="346"/>
      <c r="BZ50" s="346"/>
      <c r="CA50" s="346"/>
      <c r="CB50" s="346"/>
      <c r="CC50" s="346"/>
      <c r="CD50" s="346"/>
      <c r="CE50" s="346"/>
      <c r="CF50" s="346"/>
      <c r="CG50" s="346"/>
      <c r="CH50" s="346"/>
      <c r="CI50" s="346"/>
      <c r="CJ50" s="346"/>
      <c r="CK50" s="346"/>
      <c r="CL50" s="346"/>
      <c r="CM50" s="346"/>
      <c r="CN50" s="346"/>
      <c r="CO50" s="346"/>
    </row>
    <row r="51" spans="2:93" ht="13.5">
      <c r="B51" s="468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166"/>
      <c r="AJ51" s="439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B51" s="467"/>
      <c r="BC51" s="467"/>
      <c r="BD51" s="467"/>
      <c r="BE51" s="467"/>
      <c r="BF51" s="467"/>
      <c r="BG51" s="467"/>
      <c r="BH51" s="467"/>
      <c r="BI51" s="467"/>
      <c r="BJ51" s="467"/>
      <c r="BK51" s="467"/>
      <c r="BL51" s="467"/>
      <c r="BM51" s="467"/>
      <c r="BN51" s="467"/>
      <c r="BO51" s="467"/>
      <c r="BP51" s="467"/>
      <c r="BQ51" s="467"/>
      <c r="BR51" s="116"/>
      <c r="BS51" s="161"/>
      <c r="BT51" s="161"/>
      <c r="BU51" s="161"/>
      <c r="BV51" s="346"/>
      <c r="BW51" s="346"/>
      <c r="BX51" s="346"/>
      <c r="BY51" s="346"/>
      <c r="BZ51" s="346"/>
      <c r="CA51" s="346"/>
      <c r="CB51" s="346"/>
      <c r="CC51" s="346"/>
      <c r="CD51" s="346"/>
      <c r="CE51" s="346"/>
      <c r="CF51" s="346"/>
      <c r="CG51" s="346"/>
      <c r="CH51" s="346"/>
      <c r="CI51" s="346"/>
      <c r="CJ51" s="346"/>
      <c r="CK51" s="346"/>
      <c r="CL51" s="346"/>
      <c r="CM51" s="346"/>
      <c r="CN51" s="346"/>
      <c r="CO51" s="346"/>
    </row>
    <row r="52" spans="2:93" ht="13.5"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68"/>
      <c r="AI52" s="166"/>
      <c r="AJ52" s="439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7"/>
      <c r="AX52" s="467"/>
      <c r="AY52" s="467"/>
      <c r="AZ52" s="467"/>
      <c r="BA52" s="467"/>
      <c r="BB52" s="467"/>
      <c r="BC52" s="467"/>
      <c r="BD52" s="467"/>
      <c r="BE52" s="467"/>
      <c r="BF52" s="467"/>
      <c r="BG52" s="467"/>
      <c r="BH52" s="467"/>
      <c r="BI52" s="467"/>
      <c r="BJ52" s="467"/>
      <c r="BK52" s="467"/>
      <c r="BL52" s="467"/>
      <c r="BM52" s="467"/>
      <c r="BN52" s="467"/>
      <c r="BO52" s="467"/>
      <c r="BP52" s="467"/>
      <c r="BQ52" s="467"/>
      <c r="BR52" s="116"/>
      <c r="BS52" s="161"/>
      <c r="BT52" s="161"/>
      <c r="BU52" s="161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</row>
    <row r="53" spans="2:93" ht="13.5">
      <c r="B53" s="468"/>
      <c r="C53" s="468"/>
      <c r="D53" s="468"/>
      <c r="E53" s="468"/>
      <c r="F53" s="468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68"/>
      <c r="R53" s="468"/>
      <c r="S53" s="468"/>
      <c r="T53" s="468"/>
      <c r="U53" s="468"/>
      <c r="V53" s="468"/>
      <c r="W53" s="468"/>
      <c r="X53" s="468"/>
      <c r="Y53" s="468"/>
      <c r="Z53" s="468"/>
      <c r="AA53" s="468"/>
      <c r="AB53" s="468"/>
      <c r="AC53" s="468"/>
      <c r="AD53" s="468"/>
      <c r="AE53" s="468"/>
      <c r="AF53" s="468"/>
      <c r="AG53" s="468"/>
      <c r="AH53" s="468"/>
      <c r="AI53" s="166"/>
      <c r="AJ53" s="439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  <c r="BF53" s="467"/>
      <c r="BG53" s="467"/>
      <c r="BH53" s="467"/>
      <c r="BI53" s="467"/>
      <c r="BJ53" s="467"/>
      <c r="BK53" s="467"/>
      <c r="BL53" s="467"/>
      <c r="BM53" s="467"/>
      <c r="BN53" s="467"/>
      <c r="BO53" s="467"/>
      <c r="BP53" s="467"/>
      <c r="BQ53" s="467"/>
      <c r="BR53" s="116"/>
      <c r="BS53" s="161"/>
      <c r="BT53" s="161"/>
      <c r="BU53" s="161"/>
      <c r="BV53" s="346"/>
      <c r="BW53" s="346"/>
      <c r="BX53" s="346"/>
      <c r="BY53" s="346"/>
      <c r="BZ53" s="346"/>
      <c r="CA53" s="346"/>
      <c r="CB53" s="346"/>
      <c r="CC53" s="346"/>
      <c r="CD53" s="346"/>
      <c r="CE53" s="346"/>
      <c r="CF53" s="346"/>
      <c r="CG53" s="346"/>
      <c r="CH53" s="346"/>
      <c r="CI53" s="346"/>
      <c r="CJ53" s="346"/>
      <c r="CK53" s="346"/>
      <c r="CL53" s="346"/>
      <c r="CM53" s="346"/>
      <c r="CN53" s="346"/>
      <c r="CO53" s="346"/>
    </row>
    <row r="54" spans="2:93" ht="13.5">
      <c r="B54" s="468"/>
      <c r="C54" s="468"/>
      <c r="D54" s="468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8"/>
      <c r="U54" s="468"/>
      <c r="V54" s="468"/>
      <c r="W54" s="468"/>
      <c r="X54" s="468"/>
      <c r="Y54" s="468"/>
      <c r="Z54" s="468"/>
      <c r="AA54" s="468"/>
      <c r="AB54" s="468"/>
      <c r="AC54" s="468"/>
      <c r="AD54" s="468"/>
      <c r="AE54" s="468"/>
      <c r="AF54" s="468"/>
      <c r="AG54" s="468"/>
      <c r="AH54" s="468"/>
      <c r="AI54" s="166"/>
      <c r="AJ54" s="439"/>
      <c r="AK54" s="467"/>
      <c r="AL54" s="467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7"/>
      <c r="AX54" s="467"/>
      <c r="AY54" s="467"/>
      <c r="AZ54" s="467"/>
      <c r="BA54" s="467"/>
      <c r="BB54" s="467"/>
      <c r="BC54" s="467"/>
      <c r="BD54" s="467"/>
      <c r="BE54" s="467"/>
      <c r="BF54" s="467"/>
      <c r="BG54" s="467"/>
      <c r="BH54" s="467"/>
      <c r="BI54" s="467"/>
      <c r="BJ54" s="467"/>
      <c r="BK54" s="467"/>
      <c r="BL54" s="467"/>
      <c r="BM54" s="467"/>
      <c r="BN54" s="467"/>
      <c r="BO54" s="467"/>
      <c r="BP54" s="467"/>
      <c r="BQ54" s="467"/>
      <c r="BR54" s="116"/>
      <c r="BS54" s="161"/>
      <c r="BT54" s="161"/>
      <c r="BU54" s="161"/>
      <c r="BV54" s="346"/>
      <c r="BW54" s="346"/>
      <c r="BX54" s="346"/>
      <c r="BY54" s="346"/>
      <c r="BZ54" s="346"/>
      <c r="CA54" s="346"/>
      <c r="CB54" s="346"/>
      <c r="CC54" s="346"/>
      <c r="CD54" s="346"/>
      <c r="CE54" s="346"/>
      <c r="CF54" s="346"/>
      <c r="CG54" s="346"/>
      <c r="CH54" s="346"/>
      <c r="CI54" s="346"/>
      <c r="CJ54" s="346"/>
      <c r="CK54" s="346"/>
      <c r="CL54" s="346"/>
      <c r="CM54" s="346"/>
      <c r="CN54" s="346"/>
      <c r="CO54" s="346"/>
    </row>
    <row r="55" spans="2:93" ht="13.5"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8"/>
      <c r="R55" s="468"/>
      <c r="S55" s="468"/>
      <c r="T55" s="468"/>
      <c r="U55" s="468"/>
      <c r="V55" s="468"/>
      <c r="W55" s="468"/>
      <c r="X55" s="468"/>
      <c r="Y55" s="468"/>
      <c r="Z55" s="468"/>
      <c r="AA55" s="468"/>
      <c r="AB55" s="468"/>
      <c r="AC55" s="468"/>
      <c r="AD55" s="468"/>
      <c r="AE55" s="468"/>
      <c r="AF55" s="468"/>
      <c r="AG55" s="468"/>
      <c r="AH55" s="468"/>
      <c r="AI55" s="166"/>
      <c r="AJ55" s="439"/>
      <c r="AK55" s="467"/>
      <c r="AL55" s="467"/>
      <c r="AM55" s="467"/>
      <c r="AN55" s="467"/>
      <c r="AO55" s="467"/>
      <c r="AP55" s="467"/>
      <c r="AQ55" s="467"/>
      <c r="AR55" s="467"/>
      <c r="AS55" s="467"/>
      <c r="AT55" s="467"/>
      <c r="AU55" s="467"/>
      <c r="AV55" s="467"/>
      <c r="AW55" s="467"/>
      <c r="AX55" s="467"/>
      <c r="AY55" s="467"/>
      <c r="AZ55" s="467"/>
      <c r="BA55" s="467"/>
      <c r="BB55" s="467"/>
      <c r="BC55" s="467"/>
      <c r="BD55" s="467"/>
      <c r="BE55" s="467"/>
      <c r="BF55" s="467"/>
      <c r="BG55" s="467"/>
      <c r="BH55" s="467"/>
      <c r="BI55" s="467"/>
      <c r="BJ55" s="467"/>
      <c r="BK55" s="467"/>
      <c r="BL55" s="467"/>
      <c r="BM55" s="467"/>
      <c r="BN55" s="467"/>
      <c r="BO55" s="467"/>
      <c r="BP55" s="467"/>
      <c r="BQ55" s="467"/>
      <c r="BR55" s="116"/>
      <c r="BS55" s="161"/>
      <c r="BT55" s="161"/>
      <c r="BU55" s="161"/>
      <c r="BV55" s="346"/>
      <c r="BW55" s="346"/>
      <c r="BX55" s="346"/>
      <c r="BY55" s="346"/>
      <c r="BZ55" s="346"/>
      <c r="CA55" s="346"/>
      <c r="CB55" s="346"/>
      <c r="CC55" s="346"/>
      <c r="CD55" s="346"/>
      <c r="CE55" s="346"/>
      <c r="CF55" s="346"/>
      <c r="CG55" s="346"/>
      <c r="CH55" s="346"/>
      <c r="CI55" s="346"/>
      <c r="CJ55" s="346"/>
      <c r="CK55" s="346"/>
      <c r="CL55" s="346"/>
      <c r="CM55" s="346"/>
      <c r="CN55" s="346"/>
      <c r="CO55" s="346"/>
    </row>
    <row r="56" spans="2:93" ht="13.5">
      <c r="B56" s="468"/>
      <c r="C56" s="468"/>
      <c r="D56" s="468"/>
      <c r="E56" s="468"/>
      <c r="F56" s="468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468"/>
      <c r="R56" s="468"/>
      <c r="S56" s="468"/>
      <c r="T56" s="468"/>
      <c r="U56" s="468"/>
      <c r="V56" s="468"/>
      <c r="W56" s="468"/>
      <c r="X56" s="468"/>
      <c r="Y56" s="468"/>
      <c r="Z56" s="468"/>
      <c r="AA56" s="468"/>
      <c r="AB56" s="468"/>
      <c r="AC56" s="468"/>
      <c r="AD56" s="468"/>
      <c r="AE56" s="468"/>
      <c r="AF56" s="468"/>
      <c r="AG56" s="468"/>
      <c r="AH56" s="468"/>
      <c r="AI56" s="166"/>
      <c r="AJ56" s="439"/>
      <c r="AK56" s="468"/>
      <c r="AL56" s="468"/>
      <c r="AM56" s="468"/>
      <c r="AN56" s="468"/>
      <c r="AO56" s="468"/>
      <c r="AP56" s="468"/>
      <c r="AQ56" s="468"/>
      <c r="AR56" s="468"/>
      <c r="AS56" s="468"/>
      <c r="AT56" s="468"/>
      <c r="AU56" s="468"/>
      <c r="AV56" s="468"/>
      <c r="AW56" s="468"/>
      <c r="AX56" s="468"/>
      <c r="AY56" s="468"/>
      <c r="AZ56" s="468"/>
      <c r="BA56" s="468"/>
      <c r="BB56" s="468"/>
      <c r="BC56" s="468"/>
      <c r="BD56" s="468"/>
      <c r="BE56" s="468"/>
      <c r="BF56" s="468"/>
      <c r="BG56" s="468"/>
      <c r="BH56" s="468"/>
      <c r="BI56" s="468"/>
      <c r="BJ56" s="468"/>
      <c r="BK56" s="468"/>
      <c r="BL56" s="468"/>
      <c r="BM56" s="468"/>
      <c r="BN56" s="468"/>
      <c r="BO56" s="468"/>
      <c r="BP56" s="468"/>
      <c r="BQ56" s="468"/>
      <c r="BR56" s="116"/>
      <c r="BS56" s="161"/>
      <c r="BT56" s="161"/>
      <c r="BU56" s="161"/>
      <c r="BV56" s="346"/>
      <c r="BW56" s="346"/>
      <c r="BX56" s="346"/>
      <c r="BY56" s="346"/>
      <c r="BZ56" s="346"/>
      <c r="CA56" s="346"/>
      <c r="CB56" s="346"/>
      <c r="CC56" s="346"/>
      <c r="CD56" s="346"/>
      <c r="CE56" s="346"/>
      <c r="CF56" s="346"/>
      <c r="CG56" s="346"/>
      <c r="CH56" s="346"/>
      <c r="CI56" s="346"/>
      <c r="CJ56" s="346"/>
      <c r="CK56" s="346"/>
      <c r="CL56" s="346"/>
      <c r="CM56" s="346"/>
      <c r="CN56" s="346"/>
      <c r="CO56" s="346"/>
    </row>
    <row r="57" spans="2:93" ht="13.5"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166"/>
      <c r="AJ57" s="439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116"/>
      <c r="BS57" s="161"/>
      <c r="BT57" s="161"/>
      <c r="BU57" s="161"/>
      <c r="BV57" s="346"/>
      <c r="BW57" s="346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  <c r="CH57" s="346"/>
      <c r="CI57" s="346"/>
      <c r="CJ57" s="346"/>
      <c r="CK57" s="346"/>
      <c r="CL57" s="346"/>
      <c r="CM57" s="346"/>
      <c r="CN57" s="346"/>
      <c r="CO57" s="346"/>
    </row>
  </sheetData>
  <sheetProtection/>
  <mergeCells count="360">
    <mergeCell ref="AP57:AW57"/>
    <mergeCell ref="AX57:BQ57"/>
    <mergeCell ref="AP56:AW56"/>
    <mergeCell ref="AX56:BQ56"/>
    <mergeCell ref="BV56:CO56"/>
    <mergeCell ref="B55:F55"/>
    <mergeCell ref="G55:N55"/>
    <mergeCell ref="O55:AH55"/>
    <mergeCell ref="AK55:AO55"/>
    <mergeCell ref="AP55:AW55"/>
    <mergeCell ref="AX55:BQ55"/>
    <mergeCell ref="BV57:CO57"/>
    <mergeCell ref="B57:F57"/>
    <mergeCell ref="G57:N57"/>
    <mergeCell ref="O57:AH57"/>
    <mergeCell ref="AK57:AO57"/>
    <mergeCell ref="BV55:CO55"/>
    <mergeCell ref="B56:F56"/>
    <mergeCell ref="G56:N56"/>
    <mergeCell ref="O56:AH56"/>
    <mergeCell ref="AK56:AO56"/>
    <mergeCell ref="B53:F53"/>
    <mergeCell ref="G53:N53"/>
    <mergeCell ref="O51:AH51"/>
    <mergeCell ref="AK51:AO51"/>
    <mergeCell ref="AP53:AW53"/>
    <mergeCell ref="AX53:BQ53"/>
    <mergeCell ref="O53:AH53"/>
    <mergeCell ref="BV51:CO51"/>
    <mergeCell ref="B52:F52"/>
    <mergeCell ref="G52:N52"/>
    <mergeCell ref="O52:AH52"/>
    <mergeCell ref="AK52:AO52"/>
    <mergeCell ref="AP52:AW52"/>
    <mergeCell ref="AX52:BQ52"/>
    <mergeCell ref="BV52:CO52"/>
    <mergeCell ref="BV50:CO50"/>
    <mergeCell ref="B49:F49"/>
    <mergeCell ref="G49:N49"/>
    <mergeCell ref="B54:F54"/>
    <mergeCell ref="G54:N54"/>
    <mergeCell ref="O54:AH54"/>
    <mergeCell ref="AK54:AO54"/>
    <mergeCell ref="AP54:AW54"/>
    <mergeCell ref="AX54:BQ54"/>
    <mergeCell ref="BV54:CO54"/>
    <mergeCell ref="B51:F51"/>
    <mergeCell ref="G51:N51"/>
    <mergeCell ref="BV53:CO53"/>
    <mergeCell ref="BV49:CO49"/>
    <mergeCell ref="B50:F50"/>
    <mergeCell ref="G50:N50"/>
    <mergeCell ref="O50:AH50"/>
    <mergeCell ref="AK50:AO50"/>
    <mergeCell ref="AP50:AW50"/>
    <mergeCell ref="AX50:BQ50"/>
    <mergeCell ref="AX46:BQ46"/>
    <mergeCell ref="AK53:AO53"/>
    <mergeCell ref="AP49:AW49"/>
    <mergeCell ref="AX49:BQ49"/>
    <mergeCell ref="O49:AH49"/>
    <mergeCell ref="AK49:AO49"/>
    <mergeCell ref="AP51:AW51"/>
    <mergeCell ref="AX51:BQ51"/>
    <mergeCell ref="AX48:BQ48"/>
    <mergeCell ref="BV48:CO48"/>
    <mergeCell ref="B47:F47"/>
    <mergeCell ref="G47:N47"/>
    <mergeCell ref="AP45:AW45"/>
    <mergeCell ref="AX45:BQ45"/>
    <mergeCell ref="BV45:CO45"/>
    <mergeCell ref="B46:F46"/>
    <mergeCell ref="G46:N46"/>
    <mergeCell ref="O46:AH46"/>
    <mergeCell ref="B48:F48"/>
    <mergeCell ref="G48:N48"/>
    <mergeCell ref="O48:AH48"/>
    <mergeCell ref="AK48:AO48"/>
    <mergeCell ref="AP48:AW48"/>
    <mergeCell ref="AP47:AW47"/>
    <mergeCell ref="BV44:CO44"/>
    <mergeCell ref="O43:AH43"/>
    <mergeCell ref="AK43:AO43"/>
    <mergeCell ref="O47:AH47"/>
    <mergeCell ref="AK47:AO47"/>
    <mergeCell ref="AK45:AO45"/>
    <mergeCell ref="BV47:CO47"/>
    <mergeCell ref="AX47:BQ47"/>
    <mergeCell ref="AK46:AO46"/>
    <mergeCell ref="AP46:AW46"/>
    <mergeCell ref="G43:N43"/>
    <mergeCell ref="AP43:AW43"/>
    <mergeCell ref="AX43:BQ43"/>
    <mergeCell ref="BV43:CO43"/>
    <mergeCell ref="B44:F44"/>
    <mergeCell ref="G44:N44"/>
    <mergeCell ref="O44:AH44"/>
    <mergeCell ref="AK44:AO44"/>
    <mergeCell ref="AP44:AW44"/>
    <mergeCell ref="AX44:BQ44"/>
    <mergeCell ref="BV46:CO46"/>
    <mergeCell ref="O45:AH45"/>
    <mergeCell ref="B45:F45"/>
    <mergeCell ref="G45:N45"/>
    <mergeCell ref="B42:F42"/>
    <mergeCell ref="G42:N42"/>
    <mergeCell ref="O42:AH42"/>
    <mergeCell ref="AK42:AO42"/>
    <mergeCell ref="AX42:BQ42"/>
    <mergeCell ref="B43:F43"/>
    <mergeCell ref="B39:F39"/>
    <mergeCell ref="G39:N39"/>
    <mergeCell ref="O39:AH39"/>
    <mergeCell ref="AK39:AO39"/>
    <mergeCell ref="AP41:AW41"/>
    <mergeCell ref="AX41:BQ41"/>
    <mergeCell ref="O41:AH41"/>
    <mergeCell ref="AK41:AO41"/>
    <mergeCell ref="BV42:CO42"/>
    <mergeCell ref="B41:F41"/>
    <mergeCell ref="G41:N41"/>
    <mergeCell ref="BV39:CO39"/>
    <mergeCell ref="B40:F40"/>
    <mergeCell ref="G40:N40"/>
    <mergeCell ref="O40:AH40"/>
    <mergeCell ref="AK40:AO40"/>
    <mergeCell ref="AX38:BQ38"/>
    <mergeCell ref="AK37:AO37"/>
    <mergeCell ref="AP38:AW38"/>
    <mergeCell ref="AX40:BQ40"/>
    <mergeCell ref="BV40:CO40"/>
    <mergeCell ref="AP42:AW42"/>
    <mergeCell ref="AP40:AW40"/>
    <mergeCell ref="AP39:AW39"/>
    <mergeCell ref="AX39:BQ39"/>
    <mergeCell ref="BV41:CO41"/>
    <mergeCell ref="AK38:AO38"/>
    <mergeCell ref="G37:N37"/>
    <mergeCell ref="O38:AH38"/>
    <mergeCell ref="O37:AH37"/>
    <mergeCell ref="AK35:AO35"/>
    <mergeCell ref="B37:F37"/>
    <mergeCell ref="B38:F38"/>
    <mergeCell ref="G38:N38"/>
    <mergeCell ref="B36:F36"/>
    <mergeCell ref="G36:N36"/>
    <mergeCell ref="O36:AH36"/>
    <mergeCell ref="AK36:AO36"/>
    <mergeCell ref="AP36:AW36"/>
    <mergeCell ref="AX36:BQ36"/>
    <mergeCell ref="BV36:CO36"/>
    <mergeCell ref="BV37:CO37"/>
    <mergeCell ref="AP37:AW37"/>
    <mergeCell ref="AX37:BQ37"/>
    <mergeCell ref="BV38:CO38"/>
    <mergeCell ref="B35:F35"/>
    <mergeCell ref="G35:N35"/>
    <mergeCell ref="AP35:AW35"/>
    <mergeCell ref="AX35:BQ35"/>
    <mergeCell ref="O35:AH35"/>
    <mergeCell ref="O34:AH34"/>
    <mergeCell ref="AX34:BQ34"/>
    <mergeCell ref="AK34:AO34"/>
    <mergeCell ref="AP34:AW34"/>
    <mergeCell ref="B33:F33"/>
    <mergeCell ref="G33:N33"/>
    <mergeCell ref="AP33:AW33"/>
    <mergeCell ref="O29:AH29"/>
    <mergeCell ref="B30:AH30"/>
    <mergeCell ref="BV34:CO34"/>
    <mergeCell ref="BV33:CO33"/>
    <mergeCell ref="B34:F34"/>
    <mergeCell ref="BV35:CO35"/>
    <mergeCell ref="AX33:BQ33"/>
    <mergeCell ref="O33:AH33"/>
    <mergeCell ref="AK33:AO33"/>
    <mergeCell ref="G34:N34"/>
    <mergeCell ref="O31:AH31"/>
    <mergeCell ref="BV31:CO31"/>
    <mergeCell ref="AK30:AO30"/>
    <mergeCell ref="AP30:AW30"/>
    <mergeCell ref="AX30:BQ30"/>
    <mergeCell ref="BV30:CO30"/>
    <mergeCell ref="AK27:AO27"/>
    <mergeCell ref="BV32:CO32"/>
    <mergeCell ref="B31:F31"/>
    <mergeCell ref="G31:N31"/>
    <mergeCell ref="BV29:CO29"/>
    <mergeCell ref="AP29:AW29"/>
    <mergeCell ref="AX29:BQ29"/>
    <mergeCell ref="AX32:BQ32"/>
    <mergeCell ref="B29:F29"/>
    <mergeCell ref="G29:N29"/>
    <mergeCell ref="BV25:CO25"/>
    <mergeCell ref="B26:AH26"/>
    <mergeCell ref="AK26:AO26"/>
    <mergeCell ref="AP26:AW26"/>
    <mergeCell ref="AX26:BQ26"/>
    <mergeCell ref="BV26:CO26"/>
    <mergeCell ref="B25:F25"/>
    <mergeCell ref="G25:N25"/>
    <mergeCell ref="O25:AH25"/>
    <mergeCell ref="AP25:AW25"/>
    <mergeCell ref="BV27:CO27"/>
    <mergeCell ref="B28:F28"/>
    <mergeCell ref="G28:N28"/>
    <mergeCell ref="O28:AH28"/>
    <mergeCell ref="AK28:AO28"/>
    <mergeCell ref="AP28:AW28"/>
    <mergeCell ref="AX28:BQ28"/>
    <mergeCell ref="BV28:CO28"/>
    <mergeCell ref="AP27:AW27"/>
    <mergeCell ref="AX27:BQ27"/>
    <mergeCell ref="AP31:AW31"/>
    <mergeCell ref="B32:AH32"/>
    <mergeCell ref="AK32:AO32"/>
    <mergeCell ref="AP32:AW32"/>
    <mergeCell ref="AX25:BQ25"/>
    <mergeCell ref="AK25:AO25"/>
    <mergeCell ref="AK29:AO29"/>
    <mergeCell ref="AX31:BQ31"/>
    <mergeCell ref="AK31:AO31"/>
    <mergeCell ref="B27:AH27"/>
    <mergeCell ref="AK23:AO23"/>
    <mergeCell ref="AP23:AW23"/>
    <mergeCell ref="AX23:BQ23"/>
    <mergeCell ref="B24:F24"/>
    <mergeCell ref="G24:N24"/>
    <mergeCell ref="O24:AH24"/>
    <mergeCell ref="AX24:BQ24"/>
    <mergeCell ref="AK24:AO24"/>
    <mergeCell ref="AP24:AW24"/>
    <mergeCell ref="B20:F20"/>
    <mergeCell ref="G20:N20"/>
    <mergeCell ref="O20:AH20"/>
    <mergeCell ref="AK20:AO20"/>
    <mergeCell ref="B21:F21"/>
    <mergeCell ref="G21:N21"/>
    <mergeCell ref="O21:AH21"/>
    <mergeCell ref="AK21:AO21"/>
    <mergeCell ref="BV24:CO24"/>
    <mergeCell ref="BV23:CO23"/>
    <mergeCell ref="G22:N22"/>
    <mergeCell ref="O22:AH22"/>
    <mergeCell ref="AK22:AO22"/>
    <mergeCell ref="AP22:AW22"/>
    <mergeCell ref="AX22:BQ22"/>
    <mergeCell ref="BV22:CO22"/>
    <mergeCell ref="B23:AH23"/>
    <mergeCell ref="B22:F22"/>
    <mergeCell ref="AX20:BQ20"/>
    <mergeCell ref="BV20:CO20"/>
    <mergeCell ref="AP21:AW21"/>
    <mergeCell ref="AX21:BQ21"/>
    <mergeCell ref="BV21:CO21"/>
    <mergeCell ref="AP20:AW20"/>
    <mergeCell ref="BV16:CO16"/>
    <mergeCell ref="B18:AH18"/>
    <mergeCell ref="AK18:AO18"/>
    <mergeCell ref="AP18:AW18"/>
    <mergeCell ref="AX18:BQ18"/>
    <mergeCell ref="BV17:CO17"/>
    <mergeCell ref="AP17:AW17"/>
    <mergeCell ref="AX17:BQ17"/>
    <mergeCell ref="O17:AH17"/>
    <mergeCell ref="AK17:AO17"/>
    <mergeCell ref="BV18:CO18"/>
    <mergeCell ref="B17:F17"/>
    <mergeCell ref="G17:N17"/>
    <mergeCell ref="AP19:AW19"/>
    <mergeCell ref="AX19:BQ19"/>
    <mergeCell ref="BV19:CO19"/>
    <mergeCell ref="B19:AH19"/>
    <mergeCell ref="AK19:AO19"/>
    <mergeCell ref="AP16:AW16"/>
    <mergeCell ref="AX16:BQ16"/>
    <mergeCell ref="B16:F16"/>
    <mergeCell ref="G16:N16"/>
    <mergeCell ref="O16:AH16"/>
    <mergeCell ref="AK16:AO16"/>
    <mergeCell ref="AK12:AO12"/>
    <mergeCell ref="AP12:AW12"/>
    <mergeCell ref="B14:AI14"/>
    <mergeCell ref="B15:F15"/>
    <mergeCell ref="AX15:BQ15"/>
    <mergeCell ref="O15:AH15"/>
    <mergeCell ref="AK15:AO15"/>
    <mergeCell ref="AP15:AW15"/>
    <mergeCell ref="G15:N15"/>
    <mergeCell ref="BV15:CO15"/>
    <mergeCell ref="AK13:AO13"/>
    <mergeCell ref="AK14:AO14"/>
    <mergeCell ref="AP14:AW14"/>
    <mergeCell ref="AX14:BQ14"/>
    <mergeCell ref="AX13:BQ13"/>
    <mergeCell ref="BV14:CO14"/>
    <mergeCell ref="AP13:AW13"/>
    <mergeCell ref="BV13:CO13"/>
    <mergeCell ref="AK9:AO9"/>
    <mergeCell ref="AK11:AO11"/>
    <mergeCell ref="AP11:AW11"/>
    <mergeCell ref="AK10:AO10"/>
    <mergeCell ref="AP10:AW10"/>
    <mergeCell ref="AP9:AW9"/>
    <mergeCell ref="BV11:CO11"/>
    <mergeCell ref="BV12:CO12"/>
    <mergeCell ref="AX9:BQ9"/>
    <mergeCell ref="BV7:CO7"/>
    <mergeCell ref="BV8:CO8"/>
    <mergeCell ref="BV9:CO9"/>
    <mergeCell ref="AX8:BQ8"/>
    <mergeCell ref="BV10:CO10"/>
    <mergeCell ref="AX10:BQ10"/>
    <mergeCell ref="G2:AI2"/>
    <mergeCell ref="B13:F13"/>
    <mergeCell ref="G13:N13"/>
    <mergeCell ref="O13:AH13"/>
    <mergeCell ref="AX12:BQ12"/>
    <mergeCell ref="AX7:BQ7"/>
    <mergeCell ref="AX11:BQ11"/>
    <mergeCell ref="B8:AI12"/>
    <mergeCell ref="AK8:AO8"/>
    <mergeCell ref="AP8:AW8"/>
    <mergeCell ref="AJ1:AJ57"/>
    <mergeCell ref="BK1:BP1"/>
    <mergeCell ref="O4:AI4"/>
    <mergeCell ref="G1:AA1"/>
    <mergeCell ref="AB1:AG1"/>
    <mergeCell ref="AK1:AO3"/>
    <mergeCell ref="AP1:BJ1"/>
    <mergeCell ref="AX6:BQ6"/>
    <mergeCell ref="AH1:AI1"/>
    <mergeCell ref="G3:AI3"/>
    <mergeCell ref="AK5:AO5"/>
    <mergeCell ref="AP5:AW5"/>
    <mergeCell ref="B7:N7"/>
    <mergeCell ref="O7:AI7"/>
    <mergeCell ref="AK7:AO7"/>
    <mergeCell ref="AP7:AW7"/>
    <mergeCell ref="B6:N6"/>
    <mergeCell ref="O6:AI6"/>
    <mergeCell ref="AK6:AO6"/>
    <mergeCell ref="AP6:AW6"/>
    <mergeCell ref="BV6:CO6"/>
    <mergeCell ref="BV3:CO3"/>
    <mergeCell ref="BQ1:BR1"/>
    <mergeCell ref="BV4:CO4"/>
    <mergeCell ref="AP3:BR3"/>
    <mergeCell ref="AX4:BQ4"/>
    <mergeCell ref="AX5:BQ5"/>
    <mergeCell ref="B4:N4"/>
    <mergeCell ref="B1:F3"/>
    <mergeCell ref="BV5:CO5"/>
    <mergeCell ref="BV1:CO1"/>
    <mergeCell ref="AK4:AO4"/>
    <mergeCell ref="AP4:AW4"/>
    <mergeCell ref="AP2:BR2"/>
    <mergeCell ref="BV2:CO2"/>
    <mergeCell ref="B5:N5"/>
    <mergeCell ref="O5:A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1:CO57"/>
  <sheetViews>
    <sheetView zoomScalePageLayoutView="0" workbookViewId="0" topLeftCell="A1">
      <selection activeCell="G2" sqref="G2:AI2"/>
    </sheetView>
  </sheetViews>
  <sheetFormatPr defaultColWidth="9.140625" defaultRowHeight="12.75"/>
  <cols>
    <col min="1" max="35" width="1.7109375" style="160" customWidth="1"/>
    <col min="36" max="71" width="1.7109375" style="162" customWidth="1"/>
    <col min="72" max="72" width="15.7109375" style="162" customWidth="1"/>
    <col min="73" max="73" width="40.7109375" style="162" customWidth="1"/>
    <col min="74" max="80" width="2.7109375" style="162" customWidth="1"/>
    <col min="81" max="81" width="15.7109375" style="162" customWidth="1"/>
    <col min="82" max="82" width="40.7109375" style="162" customWidth="1"/>
    <col min="83" max="84" width="2.7109375" style="162" customWidth="1"/>
    <col min="85" max="16384" width="9.140625" style="162" customWidth="1"/>
  </cols>
  <sheetData>
    <row r="1" spans="2:93" ht="16.5" customHeight="1">
      <c r="B1" s="409" t="s">
        <v>149</v>
      </c>
      <c r="C1" s="410"/>
      <c r="D1" s="410"/>
      <c r="E1" s="410"/>
      <c r="F1" s="411"/>
      <c r="G1" s="441" t="s">
        <v>150</v>
      </c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0" t="s">
        <v>151</v>
      </c>
      <c r="AC1" s="440"/>
      <c r="AD1" s="440"/>
      <c r="AE1" s="440"/>
      <c r="AF1" s="440"/>
      <c r="AG1" s="440"/>
      <c r="AH1" s="423" t="s">
        <v>152</v>
      </c>
      <c r="AI1" s="424"/>
      <c r="AJ1" s="439" t="s">
        <v>153</v>
      </c>
      <c r="AK1" s="443" t="s">
        <v>154</v>
      </c>
      <c r="AL1" s="444"/>
      <c r="AM1" s="444"/>
      <c r="AN1" s="444"/>
      <c r="AO1" s="445"/>
      <c r="AP1" s="446" t="s">
        <v>150</v>
      </c>
      <c r="AQ1" s="447"/>
      <c r="AR1" s="447"/>
      <c r="AS1" s="447"/>
      <c r="AT1" s="447"/>
      <c r="AU1" s="447"/>
      <c r="AV1" s="447"/>
      <c r="AW1" s="447"/>
      <c r="AX1" s="447"/>
      <c r="AY1" s="447"/>
      <c r="AZ1" s="447"/>
      <c r="BA1" s="447"/>
      <c r="BB1" s="447"/>
      <c r="BC1" s="447"/>
      <c r="BD1" s="447"/>
      <c r="BE1" s="447"/>
      <c r="BF1" s="447"/>
      <c r="BG1" s="447"/>
      <c r="BH1" s="447"/>
      <c r="BI1" s="447"/>
      <c r="BJ1" s="447"/>
      <c r="BK1" s="440" t="s">
        <v>151</v>
      </c>
      <c r="BL1" s="440"/>
      <c r="BM1" s="440"/>
      <c r="BN1" s="440"/>
      <c r="BO1" s="440"/>
      <c r="BP1" s="440"/>
      <c r="BQ1" s="423" t="s">
        <v>155</v>
      </c>
      <c r="BR1" s="424"/>
      <c r="BS1" s="161"/>
      <c r="BT1" s="161"/>
      <c r="BU1" s="161"/>
      <c r="BV1" s="346"/>
      <c r="BW1" s="346"/>
      <c r="BX1" s="346"/>
      <c r="BY1" s="346"/>
      <c r="BZ1" s="346"/>
      <c r="CA1" s="346"/>
      <c r="CB1" s="346"/>
      <c r="CC1" s="346"/>
      <c r="CD1" s="346"/>
      <c r="CE1" s="346"/>
      <c r="CF1" s="346"/>
      <c r="CG1" s="346"/>
      <c r="CH1" s="346"/>
      <c r="CI1" s="346"/>
      <c r="CJ1" s="346"/>
      <c r="CK1" s="346"/>
      <c r="CL1" s="346"/>
      <c r="CM1" s="346"/>
      <c r="CN1" s="346"/>
      <c r="CO1" s="346"/>
    </row>
    <row r="2" spans="2:93" ht="15.75">
      <c r="B2" s="412"/>
      <c r="C2" s="413"/>
      <c r="D2" s="413"/>
      <c r="E2" s="413"/>
      <c r="F2" s="414"/>
      <c r="G2" s="448" t="s">
        <v>392</v>
      </c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50"/>
      <c r="AJ2" s="439"/>
      <c r="AK2" s="444"/>
      <c r="AL2" s="444"/>
      <c r="AM2" s="444"/>
      <c r="AN2" s="444"/>
      <c r="AO2" s="445"/>
      <c r="AP2" s="420" t="s">
        <v>156</v>
      </c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421"/>
      <c r="BL2" s="421"/>
      <c r="BM2" s="421"/>
      <c r="BN2" s="421"/>
      <c r="BO2" s="421"/>
      <c r="BP2" s="421"/>
      <c r="BQ2" s="421"/>
      <c r="BR2" s="422"/>
      <c r="BS2" s="161"/>
      <c r="BT2" s="161"/>
      <c r="BU2" s="161"/>
      <c r="BV2" s="346"/>
      <c r="BW2" s="346"/>
      <c r="BX2" s="346"/>
      <c r="BY2" s="346"/>
      <c r="BZ2" s="346"/>
      <c r="CA2" s="346"/>
      <c r="CB2" s="346"/>
      <c r="CC2" s="346"/>
      <c r="CD2" s="346"/>
      <c r="CE2" s="346"/>
      <c r="CF2" s="346"/>
      <c r="CG2" s="346"/>
      <c r="CH2" s="346"/>
      <c r="CI2" s="346"/>
      <c r="CJ2" s="346"/>
      <c r="CK2" s="346"/>
      <c r="CL2" s="346"/>
      <c r="CM2" s="346"/>
      <c r="CN2" s="346"/>
      <c r="CO2" s="346"/>
    </row>
    <row r="3" spans="2:93" ht="15.75">
      <c r="B3" s="415"/>
      <c r="C3" s="416"/>
      <c r="D3" s="416"/>
      <c r="E3" s="416"/>
      <c r="F3" s="417"/>
      <c r="G3" s="429" t="s">
        <v>393</v>
      </c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1"/>
      <c r="AJ3" s="439"/>
      <c r="AK3" s="444"/>
      <c r="AL3" s="444"/>
      <c r="AM3" s="444"/>
      <c r="AN3" s="444"/>
      <c r="AO3" s="445"/>
      <c r="AP3" s="425" t="s">
        <v>157</v>
      </c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426"/>
      <c r="BC3" s="426"/>
      <c r="BD3" s="426"/>
      <c r="BE3" s="426"/>
      <c r="BF3" s="426"/>
      <c r="BG3" s="426"/>
      <c r="BH3" s="426"/>
      <c r="BI3" s="426"/>
      <c r="BJ3" s="426"/>
      <c r="BK3" s="426"/>
      <c r="BL3" s="426"/>
      <c r="BM3" s="426"/>
      <c r="BN3" s="426"/>
      <c r="BO3" s="426"/>
      <c r="BP3" s="426"/>
      <c r="BQ3" s="426"/>
      <c r="BR3" s="427"/>
      <c r="BS3" s="161"/>
      <c r="BT3" s="161"/>
      <c r="BU3" s="161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</row>
    <row r="4" spans="2:93" ht="16.5">
      <c r="B4" s="406" t="s">
        <v>158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8"/>
      <c r="O4" s="406" t="s">
        <v>159</v>
      </c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8"/>
      <c r="AJ4" s="439"/>
      <c r="AK4" s="418" t="s">
        <v>160</v>
      </c>
      <c r="AL4" s="418"/>
      <c r="AM4" s="418"/>
      <c r="AN4" s="418"/>
      <c r="AO4" s="418"/>
      <c r="AP4" s="419" t="s">
        <v>161</v>
      </c>
      <c r="AQ4" s="419"/>
      <c r="AR4" s="419"/>
      <c r="AS4" s="419"/>
      <c r="AT4" s="419"/>
      <c r="AU4" s="419"/>
      <c r="AV4" s="419"/>
      <c r="AW4" s="419"/>
      <c r="AX4" s="428" t="s">
        <v>162</v>
      </c>
      <c r="AY4" s="428"/>
      <c r="AZ4" s="428"/>
      <c r="BA4" s="428"/>
      <c r="BB4" s="428"/>
      <c r="BC4" s="428"/>
      <c r="BD4" s="428"/>
      <c r="BE4" s="428"/>
      <c r="BF4" s="428"/>
      <c r="BG4" s="428"/>
      <c r="BH4" s="428"/>
      <c r="BI4" s="428"/>
      <c r="BJ4" s="428"/>
      <c r="BK4" s="428"/>
      <c r="BL4" s="428"/>
      <c r="BM4" s="428"/>
      <c r="BN4" s="428"/>
      <c r="BO4" s="428"/>
      <c r="BP4" s="428"/>
      <c r="BQ4" s="428"/>
      <c r="BR4" s="163" t="s">
        <v>163</v>
      </c>
      <c r="BS4" s="161"/>
      <c r="BT4" s="161"/>
      <c r="BU4" s="161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</row>
    <row r="5" spans="2:93" ht="15.75">
      <c r="B5" s="429" t="s">
        <v>164</v>
      </c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1"/>
      <c r="O5" s="429" t="s">
        <v>165</v>
      </c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1"/>
      <c r="AJ5" s="439"/>
      <c r="AK5" s="432"/>
      <c r="AL5" s="432"/>
      <c r="AM5" s="432"/>
      <c r="AN5" s="432"/>
      <c r="AO5" s="432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116"/>
      <c r="BS5" s="161"/>
      <c r="BT5" s="161"/>
      <c r="BU5" s="161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</row>
    <row r="6" spans="2:93" ht="15.75">
      <c r="B6" s="406" t="s">
        <v>166</v>
      </c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8"/>
      <c r="O6" s="436" t="s">
        <v>167</v>
      </c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38"/>
      <c r="AJ6" s="439"/>
      <c r="AK6" s="434"/>
      <c r="AL6" s="434"/>
      <c r="AM6" s="434"/>
      <c r="AN6" s="434"/>
      <c r="AO6" s="434"/>
      <c r="AP6" s="435"/>
      <c r="AQ6" s="435"/>
      <c r="AR6" s="435"/>
      <c r="AS6" s="435"/>
      <c r="AT6" s="435"/>
      <c r="AU6" s="435"/>
      <c r="AV6" s="435"/>
      <c r="AW6" s="435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164"/>
      <c r="BS6" s="161"/>
      <c r="BT6" s="161"/>
      <c r="BU6" s="161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</row>
    <row r="7" spans="2:93" ht="15.75">
      <c r="B7" s="429" t="s">
        <v>168</v>
      </c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1"/>
      <c r="O7" s="429" t="s">
        <v>169</v>
      </c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1"/>
      <c r="AJ7" s="439"/>
      <c r="AK7" s="434"/>
      <c r="AL7" s="434"/>
      <c r="AM7" s="434"/>
      <c r="AN7" s="434"/>
      <c r="AO7" s="434"/>
      <c r="AP7" s="435"/>
      <c r="AQ7" s="435"/>
      <c r="AR7" s="435"/>
      <c r="AS7" s="435"/>
      <c r="AT7" s="435"/>
      <c r="AU7" s="435"/>
      <c r="AV7" s="435"/>
      <c r="AW7" s="435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164"/>
      <c r="BS7" s="161"/>
      <c r="BT7" s="161"/>
      <c r="BU7" s="161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</row>
    <row r="8" spans="2:93" ht="15.75">
      <c r="B8" s="452" t="s">
        <v>170</v>
      </c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4"/>
      <c r="AJ8" s="439"/>
      <c r="AK8" s="432"/>
      <c r="AL8" s="432"/>
      <c r="AM8" s="432"/>
      <c r="AN8" s="432"/>
      <c r="AO8" s="432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116"/>
      <c r="BS8" s="161"/>
      <c r="BT8" s="161"/>
      <c r="BU8" s="161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</row>
    <row r="9" spans="2:93" ht="15.75">
      <c r="B9" s="455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7"/>
      <c r="AJ9" s="439"/>
      <c r="AK9" s="434"/>
      <c r="AL9" s="434"/>
      <c r="AM9" s="434"/>
      <c r="AN9" s="434"/>
      <c r="AO9" s="434"/>
      <c r="AP9" s="435"/>
      <c r="AQ9" s="435"/>
      <c r="AR9" s="435"/>
      <c r="AS9" s="435"/>
      <c r="AT9" s="435"/>
      <c r="AU9" s="435"/>
      <c r="AV9" s="435"/>
      <c r="AW9" s="435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164"/>
      <c r="BS9" s="161"/>
      <c r="BT9" s="161"/>
      <c r="BU9" s="161"/>
      <c r="BV9" s="346"/>
      <c r="BW9" s="346"/>
      <c r="BX9" s="346"/>
      <c r="BY9" s="346"/>
      <c r="BZ9" s="346"/>
      <c r="CA9" s="346"/>
      <c r="CB9" s="346"/>
      <c r="CC9" s="346"/>
      <c r="CD9" s="346"/>
      <c r="CE9" s="346"/>
      <c r="CF9" s="346"/>
      <c r="CG9" s="346"/>
      <c r="CH9" s="346"/>
      <c r="CI9" s="346"/>
      <c r="CJ9" s="346"/>
      <c r="CK9" s="346"/>
      <c r="CL9" s="346"/>
      <c r="CM9" s="346"/>
      <c r="CN9" s="346"/>
      <c r="CO9" s="346"/>
    </row>
    <row r="10" spans="2:93" ht="15.75">
      <c r="B10" s="455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7"/>
      <c r="AJ10" s="439"/>
      <c r="AK10" s="432"/>
      <c r="AL10" s="432"/>
      <c r="AM10" s="432"/>
      <c r="AN10" s="432"/>
      <c r="AO10" s="432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116"/>
      <c r="BS10" s="161"/>
      <c r="BT10" s="161"/>
      <c r="BU10" s="161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</row>
    <row r="11" spans="2:93" ht="15.75">
      <c r="B11" s="455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7"/>
      <c r="AJ11" s="439"/>
      <c r="AK11" s="432"/>
      <c r="AL11" s="432"/>
      <c r="AM11" s="432"/>
      <c r="AN11" s="432"/>
      <c r="AO11" s="432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116"/>
      <c r="BS11" s="161"/>
      <c r="BT11" s="161"/>
      <c r="BU11" s="161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</row>
    <row r="12" spans="2:93" ht="15.75">
      <c r="B12" s="458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60"/>
      <c r="AJ12" s="439"/>
      <c r="AK12" s="432"/>
      <c r="AL12" s="432"/>
      <c r="AM12" s="432"/>
      <c r="AN12" s="432"/>
      <c r="AO12" s="432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116"/>
      <c r="BS12" s="161"/>
      <c r="BT12" s="161"/>
      <c r="BU12" s="161"/>
      <c r="BV12" s="346"/>
      <c r="BW12" s="346"/>
      <c r="BX12" s="346"/>
      <c r="BY12" s="346"/>
      <c r="BZ12" s="346"/>
      <c r="CA12" s="346"/>
      <c r="CB12" s="346"/>
      <c r="CC12" s="346"/>
      <c r="CD12" s="346"/>
      <c r="CE12" s="34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</row>
    <row r="13" spans="2:93" ht="16.5">
      <c r="B13" s="418" t="s">
        <v>160</v>
      </c>
      <c r="C13" s="418"/>
      <c r="D13" s="418"/>
      <c r="E13" s="418"/>
      <c r="F13" s="418"/>
      <c r="G13" s="418" t="s">
        <v>161</v>
      </c>
      <c r="H13" s="418"/>
      <c r="I13" s="418"/>
      <c r="J13" s="418"/>
      <c r="K13" s="418"/>
      <c r="L13" s="418"/>
      <c r="M13" s="418"/>
      <c r="N13" s="418"/>
      <c r="O13" s="451" t="s">
        <v>162</v>
      </c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165" t="s">
        <v>163</v>
      </c>
      <c r="AJ13" s="439"/>
      <c r="AK13" s="432"/>
      <c r="AL13" s="432"/>
      <c r="AM13" s="432"/>
      <c r="AN13" s="432"/>
      <c r="AO13" s="432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116"/>
      <c r="BS13" s="161"/>
      <c r="BT13" s="161"/>
      <c r="BU13" s="161"/>
      <c r="BV13" s="346"/>
      <c r="BW13" s="346"/>
      <c r="BX13" s="346"/>
      <c r="BY13" s="346"/>
      <c r="BZ13" s="346"/>
      <c r="CA13" s="346"/>
      <c r="CB13" s="346"/>
      <c r="CC13" s="346"/>
      <c r="CD13" s="346"/>
      <c r="CE13" s="346"/>
      <c r="CF13" s="346"/>
      <c r="CG13" s="346"/>
      <c r="CH13" s="346"/>
      <c r="CI13" s="346"/>
      <c r="CJ13" s="346"/>
      <c r="CK13" s="346"/>
      <c r="CL13" s="346"/>
      <c r="CM13" s="346"/>
      <c r="CN13" s="346"/>
      <c r="CO13" s="346"/>
    </row>
    <row r="14" spans="2:93" ht="15.75">
      <c r="B14" s="461" t="s">
        <v>171</v>
      </c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3"/>
      <c r="AJ14" s="439"/>
      <c r="AK14" s="432"/>
      <c r="AL14" s="432"/>
      <c r="AM14" s="432"/>
      <c r="AN14" s="432"/>
      <c r="AO14" s="432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116"/>
      <c r="BS14" s="161"/>
      <c r="BT14" s="161"/>
      <c r="BU14" s="161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346"/>
      <c r="CG14" s="346"/>
      <c r="CH14" s="346"/>
      <c r="CI14" s="346"/>
      <c r="CJ14" s="346"/>
      <c r="CK14" s="346"/>
      <c r="CL14" s="346"/>
      <c r="CM14" s="346"/>
      <c r="CN14" s="346"/>
      <c r="CO14" s="346"/>
    </row>
    <row r="15" spans="2:93" ht="15.75">
      <c r="B15" s="461" t="s">
        <v>172</v>
      </c>
      <c r="C15" s="462"/>
      <c r="D15" s="462"/>
      <c r="E15" s="462"/>
      <c r="F15" s="463"/>
      <c r="G15" s="464" t="s">
        <v>173</v>
      </c>
      <c r="H15" s="465"/>
      <c r="I15" s="465"/>
      <c r="J15" s="465"/>
      <c r="K15" s="465"/>
      <c r="L15" s="465"/>
      <c r="M15" s="465"/>
      <c r="N15" s="466"/>
      <c r="O15" s="461" t="s">
        <v>174</v>
      </c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3"/>
      <c r="AI15" s="164"/>
      <c r="AJ15" s="439"/>
      <c r="AK15" s="434"/>
      <c r="AL15" s="434"/>
      <c r="AM15" s="434"/>
      <c r="AN15" s="434"/>
      <c r="AO15" s="434"/>
      <c r="AP15" s="435"/>
      <c r="AQ15" s="435"/>
      <c r="AR15" s="435"/>
      <c r="AS15" s="435"/>
      <c r="AT15" s="435"/>
      <c r="AU15" s="435"/>
      <c r="AV15" s="435"/>
      <c r="AW15" s="435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164"/>
      <c r="BS15" s="161"/>
      <c r="BT15" s="161"/>
      <c r="BU15" s="161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</row>
    <row r="16" spans="2:93" ht="15.75">
      <c r="B16" s="434" t="s">
        <v>175</v>
      </c>
      <c r="C16" s="434"/>
      <c r="D16" s="434"/>
      <c r="E16" s="434"/>
      <c r="F16" s="434"/>
      <c r="G16" s="435" t="s">
        <v>175</v>
      </c>
      <c r="H16" s="435"/>
      <c r="I16" s="435"/>
      <c r="J16" s="435"/>
      <c r="K16" s="435"/>
      <c r="L16" s="435"/>
      <c r="M16" s="435"/>
      <c r="N16" s="435"/>
      <c r="O16" s="434" t="s">
        <v>175</v>
      </c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164"/>
      <c r="AJ16" s="439"/>
      <c r="AK16" s="434"/>
      <c r="AL16" s="434"/>
      <c r="AM16" s="434"/>
      <c r="AN16" s="434"/>
      <c r="AO16" s="434"/>
      <c r="AP16" s="435"/>
      <c r="AQ16" s="435"/>
      <c r="AR16" s="435"/>
      <c r="AS16" s="435"/>
      <c r="AT16" s="435"/>
      <c r="AU16" s="435"/>
      <c r="AV16" s="435"/>
      <c r="AW16" s="435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164"/>
      <c r="BS16" s="161"/>
      <c r="BT16" s="161"/>
      <c r="BU16" s="161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</row>
    <row r="17" spans="2:93" ht="15.75">
      <c r="B17" s="434" t="s">
        <v>175</v>
      </c>
      <c r="C17" s="434"/>
      <c r="D17" s="434"/>
      <c r="E17" s="434"/>
      <c r="F17" s="434"/>
      <c r="G17" s="435" t="s">
        <v>175</v>
      </c>
      <c r="H17" s="435"/>
      <c r="I17" s="435"/>
      <c r="J17" s="435"/>
      <c r="K17" s="435"/>
      <c r="L17" s="435"/>
      <c r="M17" s="435"/>
      <c r="N17" s="435"/>
      <c r="O17" s="434" t="s">
        <v>175</v>
      </c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164"/>
      <c r="AJ17" s="439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  <c r="BC17" s="433"/>
      <c r="BD17" s="433"/>
      <c r="BE17" s="433"/>
      <c r="BF17" s="433"/>
      <c r="BG17" s="433"/>
      <c r="BH17" s="433"/>
      <c r="BI17" s="433"/>
      <c r="BJ17" s="433"/>
      <c r="BK17" s="433"/>
      <c r="BL17" s="433"/>
      <c r="BM17" s="433"/>
      <c r="BN17" s="433"/>
      <c r="BO17" s="433"/>
      <c r="BP17" s="433"/>
      <c r="BQ17" s="433"/>
      <c r="BR17" s="116"/>
      <c r="BS17" s="161"/>
      <c r="BT17" s="161"/>
      <c r="BU17" s="161"/>
      <c r="BV17" s="346"/>
      <c r="BW17" s="346"/>
      <c r="BX17" s="346"/>
      <c r="BY17" s="346"/>
      <c r="BZ17" s="346"/>
      <c r="CA17" s="346"/>
      <c r="CB17" s="346"/>
      <c r="CC17" s="346"/>
      <c r="CD17" s="346"/>
      <c r="CE17" s="346"/>
      <c r="CF17" s="346"/>
      <c r="CG17" s="346"/>
      <c r="CH17" s="346"/>
      <c r="CI17" s="346"/>
      <c r="CJ17" s="346"/>
      <c r="CK17" s="346"/>
      <c r="CL17" s="346"/>
      <c r="CM17" s="346"/>
      <c r="CN17" s="346"/>
      <c r="CO17" s="346"/>
    </row>
    <row r="18" spans="2:93" ht="15.75">
      <c r="B18" s="461" t="s">
        <v>176</v>
      </c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3"/>
      <c r="AI18" s="164"/>
      <c r="AJ18" s="439"/>
      <c r="AK18" s="434"/>
      <c r="AL18" s="434"/>
      <c r="AM18" s="434"/>
      <c r="AN18" s="434"/>
      <c r="AO18" s="434"/>
      <c r="AP18" s="435"/>
      <c r="AQ18" s="435"/>
      <c r="AR18" s="435"/>
      <c r="AS18" s="435"/>
      <c r="AT18" s="435"/>
      <c r="AU18" s="435"/>
      <c r="AV18" s="435"/>
      <c r="AW18" s="435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164"/>
      <c r="BS18" s="161"/>
      <c r="BT18" s="161"/>
      <c r="BU18" s="161"/>
      <c r="BV18" s="346"/>
      <c r="BW18" s="346"/>
      <c r="BX18" s="346"/>
      <c r="BY18" s="346"/>
      <c r="BZ18" s="346"/>
      <c r="CA18" s="346"/>
      <c r="CB18" s="346"/>
      <c r="CC18" s="346"/>
      <c r="CD18" s="346"/>
      <c r="CE18" s="346"/>
      <c r="CF18" s="346"/>
      <c r="CG18" s="346"/>
      <c r="CH18" s="346"/>
      <c r="CI18" s="346"/>
      <c r="CJ18" s="346"/>
      <c r="CK18" s="346"/>
      <c r="CL18" s="346"/>
      <c r="CM18" s="346"/>
      <c r="CN18" s="346"/>
      <c r="CO18" s="346"/>
    </row>
    <row r="19" spans="2:93" ht="15.75">
      <c r="B19" s="461" t="s">
        <v>177</v>
      </c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3"/>
      <c r="AI19" s="164"/>
      <c r="AJ19" s="439"/>
      <c r="AK19" s="434"/>
      <c r="AL19" s="434"/>
      <c r="AM19" s="434"/>
      <c r="AN19" s="434"/>
      <c r="AO19" s="434"/>
      <c r="AP19" s="435"/>
      <c r="AQ19" s="435"/>
      <c r="AR19" s="435"/>
      <c r="AS19" s="435"/>
      <c r="AT19" s="435"/>
      <c r="AU19" s="435"/>
      <c r="AV19" s="435"/>
      <c r="AW19" s="435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164"/>
      <c r="BS19" s="161"/>
      <c r="BT19" s="161"/>
      <c r="BU19" s="161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</row>
    <row r="20" spans="2:93" ht="15.75">
      <c r="B20" s="434" t="s">
        <v>172</v>
      </c>
      <c r="C20" s="434"/>
      <c r="D20" s="434"/>
      <c r="E20" s="434"/>
      <c r="F20" s="434"/>
      <c r="G20" s="435" t="s">
        <v>173</v>
      </c>
      <c r="H20" s="435"/>
      <c r="I20" s="435"/>
      <c r="J20" s="435"/>
      <c r="K20" s="435"/>
      <c r="L20" s="435"/>
      <c r="M20" s="435"/>
      <c r="N20" s="435"/>
      <c r="O20" s="434" t="s">
        <v>178</v>
      </c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164"/>
      <c r="AJ20" s="439"/>
      <c r="AK20" s="432"/>
      <c r="AL20" s="432"/>
      <c r="AM20" s="432"/>
      <c r="AN20" s="432"/>
      <c r="AO20" s="432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33"/>
      <c r="BE20" s="433"/>
      <c r="BF20" s="433"/>
      <c r="BG20" s="433"/>
      <c r="BH20" s="433"/>
      <c r="BI20" s="433"/>
      <c r="BJ20" s="433"/>
      <c r="BK20" s="433"/>
      <c r="BL20" s="433"/>
      <c r="BM20" s="433"/>
      <c r="BN20" s="433"/>
      <c r="BO20" s="433"/>
      <c r="BP20" s="433"/>
      <c r="BQ20" s="433"/>
      <c r="BR20" s="116"/>
      <c r="BS20" s="161"/>
      <c r="BT20" s="161"/>
      <c r="BU20" s="161"/>
      <c r="BV20" s="346"/>
      <c r="BW20" s="346"/>
      <c r="BX20" s="346"/>
      <c r="BY20" s="346"/>
      <c r="BZ20" s="346"/>
      <c r="CA20" s="346"/>
      <c r="CB20" s="346"/>
      <c r="CC20" s="346"/>
      <c r="CD20" s="346"/>
      <c r="CE20" s="346"/>
      <c r="CF20" s="346"/>
      <c r="CG20" s="346"/>
      <c r="CH20" s="346"/>
      <c r="CI20" s="346"/>
      <c r="CJ20" s="346"/>
      <c r="CK20" s="346"/>
      <c r="CL20" s="346"/>
      <c r="CM20" s="346"/>
      <c r="CN20" s="346"/>
      <c r="CO20" s="346"/>
    </row>
    <row r="21" spans="2:93" ht="15.75">
      <c r="B21" s="434" t="s">
        <v>175</v>
      </c>
      <c r="C21" s="434"/>
      <c r="D21" s="434"/>
      <c r="E21" s="434"/>
      <c r="F21" s="434"/>
      <c r="G21" s="435" t="s">
        <v>175</v>
      </c>
      <c r="H21" s="435"/>
      <c r="I21" s="435"/>
      <c r="J21" s="435"/>
      <c r="K21" s="435"/>
      <c r="L21" s="435"/>
      <c r="M21" s="435"/>
      <c r="N21" s="435"/>
      <c r="O21" s="434" t="s">
        <v>175</v>
      </c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164"/>
      <c r="AJ21" s="439"/>
      <c r="AK21" s="432"/>
      <c r="AL21" s="432"/>
      <c r="AM21" s="432"/>
      <c r="AN21" s="432"/>
      <c r="AO21" s="432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33"/>
      <c r="BL21" s="433"/>
      <c r="BM21" s="433"/>
      <c r="BN21" s="433"/>
      <c r="BO21" s="433"/>
      <c r="BP21" s="433"/>
      <c r="BQ21" s="433"/>
      <c r="BR21" s="116"/>
      <c r="BS21" s="161"/>
      <c r="BT21" s="161"/>
      <c r="BU21" s="161"/>
      <c r="BV21" s="346"/>
      <c r="BW21" s="346"/>
      <c r="BX21" s="346"/>
      <c r="BY21" s="346"/>
      <c r="BZ21" s="346"/>
      <c r="CA21" s="346"/>
      <c r="CB21" s="346"/>
      <c r="CC21" s="346"/>
      <c r="CD21" s="346"/>
      <c r="CE21" s="346"/>
      <c r="CF21" s="346"/>
      <c r="CG21" s="346"/>
      <c r="CH21" s="346"/>
      <c r="CI21" s="346"/>
      <c r="CJ21" s="346"/>
      <c r="CK21" s="346"/>
      <c r="CL21" s="346"/>
      <c r="CM21" s="346"/>
      <c r="CN21" s="346"/>
      <c r="CO21" s="346"/>
    </row>
    <row r="22" spans="2:93" ht="15.75">
      <c r="B22" s="434" t="s">
        <v>175</v>
      </c>
      <c r="C22" s="434"/>
      <c r="D22" s="434"/>
      <c r="E22" s="434"/>
      <c r="F22" s="434"/>
      <c r="G22" s="435" t="s">
        <v>175</v>
      </c>
      <c r="H22" s="435"/>
      <c r="I22" s="435"/>
      <c r="J22" s="435"/>
      <c r="K22" s="435"/>
      <c r="L22" s="435"/>
      <c r="M22" s="435"/>
      <c r="N22" s="435"/>
      <c r="O22" s="434" t="s">
        <v>175</v>
      </c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164"/>
      <c r="AJ22" s="439"/>
      <c r="AK22" s="432"/>
      <c r="AL22" s="432"/>
      <c r="AM22" s="432"/>
      <c r="AN22" s="432"/>
      <c r="AO22" s="432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3"/>
      <c r="BE22" s="433"/>
      <c r="BF22" s="433"/>
      <c r="BG22" s="433"/>
      <c r="BH22" s="433"/>
      <c r="BI22" s="433"/>
      <c r="BJ22" s="433"/>
      <c r="BK22" s="433"/>
      <c r="BL22" s="433"/>
      <c r="BM22" s="433"/>
      <c r="BN22" s="433"/>
      <c r="BO22" s="433"/>
      <c r="BP22" s="433"/>
      <c r="BQ22" s="433"/>
      <c r="BR22" s="116"/>
      <c r="BS22" s="161"/>
      <c r="BT22" s="161"/>
      <c r="BU22" s="161"/>
      <c r="BV22" s="346"/>
      <c r="BW22" s="346"/>
      <c r="BX22" s="346"/>
      <c r="BY22" s="346"/>
      <c r="BZ22" s="346"/>
      <c r="CA22" s="346"/>
      <c r="CB22" s="346"/>
      <c r="CC22" s="346"/>
      <c r="CD22" s="346"/>
      <c r="CE22" s="346"/>
      <c r="CF22" s="346"/>
      <c r="CG22" s="346"/>
      <c r="CH22" s="346"/>
      <c r="CI22" s="346"/>
      <c r="CJ22" s="346"/>
      <c r="CK22" s="346"/>
      <c r="CL22" s="346"/>
      <c r="CM22" s="346"/>
      <c r="CN22" s="346"/>
      <c r="CO22" s="346"/>
    </row>
    <row r="23" spans="2:93" ht="15.75">
      <c r="B23" s="461" t="s">
        <v>179</v>
      </c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3"/>
      <c r="AI23" s="164"/>
      <c r="AJ23" s="439"/>
      <c r="AK23" s="432"/>
      <c r="AL23" s="432"/>
      <c r="AM23" s="432"/>
      <c r="AN23" s="432"/>
      <c r="AO23" s="432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  <c r="BF23" s="433"/>
      <c r="BG23" s="433"/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116"/>
      <c r="BS23" s="161"/>
      <c r="BT23" s="161"/>
      <c r="BU23" s="161"/>
      <c r="BV23" s="346"/>
      <c r="BW23" s="346"/>
      <c r="BX23" s="346"/>
      <c r="BY23" s="346"/>
      <c r="BZ23" s="346"/>
      <c r="CA23" s="346"/>
      <c r="CB23" s="346"/>
      <c r="CC23" s="346"/>
      <c r="CD23" s="346"/>
      <c r="CE23" s="346"/>
      <c r="CF23" s="346"/>
      <c r="CG23" s="346"/>
      <c r="CH23" s="346"/>
      <c r="CI23" s="346"/>
      <c r="CJ23" s="346"/>
      <c r="CK23" s="346"/>
      <c r="CL23" s="346"/>
      <c r="CM23" s="346"/>
      <c r="CN23" s="346"/>
      <c r="CO23" s="346"/>
    </row>
    <row r="24" spans="2:93" ht="15.75">
      <c r="B24" s="434" t="s">
        <v>180</v>
      </c>
      <c r="C24" s="434"/>
      <c r="D24" s="434"/>
      <c r="E24" s="434"/>
      <c r="F24" s="434"/>
      <c r="G24" s="435" t="s">
        <v>181</v>
      </c>
      <c r="H24" s="435"/>
      <c r="I24" s="435"/>
      <c r="J24" s="435"/>
      <c r="K24" s="435"/>
      <c r="L24" s="435"/>
      <c r="M24" s="435"/>
      <c r="N24" s="435"/>
      <c r="O24" s="434" t="s">
        <v>182</v>
      </c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164"/>
      <c r="AJ24" s="439"/>
      <c r="AK24" s="432"/>
      <c r="AL24" s="432"/>
      <c r="AM24" s="432"/>
      <c r="AN24" s="432"/>
      <c r="AO24" s="432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3"/>
      <c r="BD24" s="433"/>
      <c r="BE24" s="433"/>
      <c r="BF24" s="433"/>
      <c r="BG24" s="433"/>
      <c r="BH24" s="433"/>
      <c r="BI24" s="433"/>
      <c r="BJ24" s="433"/>
      <c r="BK24" s="433"/>
      <c r="BL24" s="433"/>
      <c r="BM24" s="433"/>
      <c r="BN24" s="433"/>
      <c r="BO24" s="433"/>
      <c r="BP24" s="433"/>
      <c r="BQ24" s="433"/>
      <c r="BR24" s="116"/>
      <c r="BS24" s="161"/>
      <c r="BT24" s="161"/>
      <c r="BU24" s="161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</row>
    <row r="25" spans="2:93" ht="15.75">
      <c r="B25" s="434" t="s">
        <v>175</v>
      </c>
      <c r="C25" s="434"/>
      <c r="D25" s="434"/>
      <c r="E25" s="434"/>
      <c r="F25" s="434"/>
      <c r="G25" s="435" t="s">
        <v>175</v>
      </c>
      <c r="H25" s="435"/>
      <c r="I25" s="435"/>
      <c r="J25" s="435"/>
      <c r="K25" s="435"/>
      <c r="L25" s="435"/>
      <c r="M25" s="435"/>
      <c r="N25" s="435"/>
      <c r="O25" s="434" t="s">
        <v>175</v>
      </c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164"/>
      <c r="AJ25" s="439"/>
      <c r="AK25" s="432"/>
      <c r="AL25" s="432"/>
      <c r="AM25" s="432"/>
      <c r="AN25" s="432"/>
      <c r="AO25" s="432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  <c r="AZ25" s="433"/>
      <c r="BA25" s="433"/>
      <c r="BB25" s="433"/>
      <c r="BC25" s="433"/>
      <c r="BD25" s="433"/>
      <c r="BE25" s="433"/>
      <c r="BF25" s="433"/>
      <c r="BG25" s="433"/>
      <c r="BH25" s="433"/>
      <c r="BI25" s="433"/>
      <c r="BJ25" s="433"/>
      <c r="BK25" s="433"/>
      <c r="BL25" s="433"/>
      <c r="BM25" s="433"/>
      <c r="BN25" s="433"/>
      <c r="BO25" s="433"/>
      <c r="BP25" s="433"/>
      <c r="BQ25" s="433"/>
      <c r="BR25" s="116"/>
      <c r="BS25" s="161"/>
      <c r="BT25" s="161"/>
      <c r="BU25" s="161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346"/>
      <c r="CG25" s="346"/>
      <c r="CH25" s="346"/>
      <c r="CI25" s="346"/>
      <c r="CJ25" s="346"/>
      <c r="CK25" s="346"/>
      <c r="CL25" s="346"/>
      <c r="CM25" s="346"/>
      <c r="CN25" s="346"/>
      <c r="CO25" s="346"/>
    </row>
    <row r="26" spans="2:93" ht="15.75">
      <c r="B26" s="461" t="s">
        <v>176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3"/>
      <c r="AI26" s="164"/>
      <c r="AJ26" s="439"/>
      <c r="AK26" s="432"/>
      <c r="AL26" s="432"/>
      <c r="AM26" s="432"/>
      <c r="AN26" s="432"/>
      <c r="AO26" s="432"/>
      <c r="AP26" s="433"/>
      <c r="AQ26" s="433"/>
      <c r="AR26" s="433"/>
      <c r="AS26" s="433"/>
      <c r="AT26" s="433"/>
      <c r="AU26" s="433"/>
      <c r="AV26" s="433"/>
      <c r="AW26" s="433"/>
      <c r="AX26" s="433"/>
      <c r="AY26" s="433"/>
      <c r="AZ26" s="433"/>
      <c r="BA26" s="433"/>
      <c r="BB26" s="433"/>
      <c r="BC26" s="433"/>
      <c r="BD26" s="433"/>
      <c r="BE26" s="433"/>
      <c r="BF26" s="433"/>
      <c r="BG26" s="433"/>
      <c r="BH26" s="433"/>
      <c r="BI26" s="433"/>
      <c r="BJ26" s="433"/>
      <c r="BK26" s="433"/>
      <c r="BL26" s="433"/>
      <c r="BM26" s="433"/>
      <c r="BN26" s="433"/>
      <c r="BO26" s="433"/>
      <c r="BP26" s="433"/>
      <c r="BQ26" s="433"/>
      <c r="BR26" s="116"/>
      <c r="BS26" s="161"/>
      <c r="BT26" s="161"/>
      <c r="BU26" s="161"/>
      <c r="BV26" s="346"/>
      <c r="BW26" s="346"/>
      <c r="BX26" s="346"/>
      <c r="BY26" s="346"/>
      <c r="BZ26" s="346"/>
      <c r="CA26" s="346"/>
      <c r="CB26" s="346"/>
      <c r="CC26" s="346"/>
      <c r="CD26" s="346"/>
      <c r="CE26" s="346"/>
      <c r="CF26" s="346"/>
      <c r="CG26" s="346"/>
      <c r="CH26" s="346"/>
      <c r="CI26" s="346"/>
      <c r="CJ26" s="346"/>
      <c r="CK26" s="346"/>
      <c r="CL26" s="346"/>
      <c r="CM26" s="346"/>
      <c r="CN26" s="346"/>
      <c r="CO26" s="346"/>
    </row>
    <row r="27" spans="2:93" ht="15.75">
      <c r="B27" s="461" t="s">
        <v>177</v>
      </c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3"/>
      <c r="AI27" s="164"/>
      <c r="AJ27" s="439"/>
      <c r="AK27" s="432"/>
      <c r="AL27" s="432"/>
      <c r="AM27" s="432"/>
      <c r="AN27" s="432"/>
      <c r="AO27" s="432"/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3"/>
      <c r="BD27" s="433"/>
      <c r="BE27" s="433"/>
      <c r="BF27" s="433"/>
      <c r="BG27" s="433"/>
      <c r="BH27" s="433"/>
      <c r="BI27" s="433"/>
      <c r="BJ27" s="433"/>
      <c r="BK27" s="433"/>
      <c r="BL27" s="433"/>
      <c r="BM27" s="433"/>
      <c r="BN27" s="433"/>
      <c r="BO27" s="433"/>
      <c r="BP27" s="433"/>
      <c r="BQ27" s="433"/>
      <c r="BR27" s="116"/>
      <c r="BS27" s="161"/>
      <c r="BT27" s="161"/>
      <c r="BU27" s="161"/>
      <c r="BV27" s="346"/>
      <c r="BW27" s="346"/>
      <c r="BX27" s="346"/>
      <c r="BY27" s="346"/>
      <c r="BZ27" s="346"/>
      <c r="CA27" s="346"/>
      <c r="CB27" s="346"/>
      <c r="CC27" s="346"/>
      <c r="CD27" s="346"/>
      <c r="CE27" s="346"/>
      <c r="CF27" s="346"/>
      <c r="CG27" s="346"/>
      <c r="CH27" s="346"/>
      <c r="CI27" s="346"/>
      <c r="CJ27" s="346"/>
      <c r="CK27" s="346"/>
      <c r="CL27" s="346"/>
      <c r="CM27" s="346"/>
      <c r="CN27" s="346"/>
      <c r="CO27" s="346"/>
    </row>
    <row r="28" spans="2:93" ht="15.75">
      <c r="B28" s="434" t="s">
        <v>172</v>
      </c>
      <c r="C28" s="434"/>
      <c r="D28" s="434"/>
      <c r="E28" s="434"/>
      <c r="F28" s="434"/>
      <c r="G28" s="435" t="s">
        <v>173</v>
      </c>
      <c r="H28" s="435"/>
      <c r="I28" s="435"/>
      <c r="J28" s="435"/>
      <c r="K28" s="435"/>
      <c r="L28" s="435"/>
      <c r="M28" s="435"/>
      <c r="N28" s="435"/>
      <c r="O28" s="434" t="s">
        <v>178</v>
      </c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164"/>
      <c r="AJ28" s="439"/>
      <c r="AK28" s="434"/>
      <c r="AL28" s="434"/>
      <c r="AM28" s="434"/>
      <c r="AN28" s="434"/>
      <c r="AO28" s="434"/>
      <c r="AP28" s="435"/>
      <c r="AQ28" s="435"/>
      <c r="AR28" s="435"/>
      <c r="AS28" s="435"/>
      <c r="AT28" s="435"/>
      <c r="AU28" s="435"/>
      <c r="AV28" s="435"/>
      <c r="AW28" s="435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164"/>
      <c r="BS28" s="161"/>
      <c r="BT28" s="161"/>
      <c r="BU28" s="161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</row>
    <row r="29" spans="2:93" ht="15.75">
      <c r="B29" s="434" t="s">
        <v>175</v>
      </c>
      <c r="C29" s="434"/>
      <c r="D29" s="434"/>
      <c r="E29" s="434"/>
      <c r="F29" s="434"/>
      <c r="G29" s="435" t="s">
        <v>175</v>
      </c>
      <c r="H29" s="435"/>
      <c r="I29" s="435"/>
      <c r="J29" s="435"/>
      <c r="K29" s="435"/>
      <c r="L29" s="435"/>
      <c r="M29" s="435"/>
      <c r="N29" s="435"/>
      <c r="O29" s="434" t="s">
        <v>175</v>
      </c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164"/>
      <c r="AJ29" s="439"/>
      <c r="AK29" s="434"/>
      <c r="AL29" s="434"/>
      <c r="AM29" s="434"/>
      <c r="AN29" s="434"/>
      <c r="AO29" s="434"/>
      <c r="AP29" s="435"/>
      <c r="AQ29" s="435"/>
      <c r="AR29" s="435"/>
      <c r="AS29" s="435"/>
      <c r="AT29" s="435"/>
      <c r="AU29" s="435"/>
      <c r="AV29" s="435"/>
      <c r="AW29" s="435"/>
      <c r="AX29" s="434"/>
      <c r="AY29" s="434"/>
      <c r="AZ29" s="434"/>
      <c r="BA29" s="434"/>
      <c r="BB29" s="434"/>
      <c r="BC29" s="434"/>
      <c r="BD29" s="434"/>
      <c r="BE29" s="434"/>
      <c r="BF29" s="434"/>
      <c r="BG29" s="434"/>
      <c r="BH29" s="434"/>
      <c r="BI29" s="434"/>
      <c r="BJ29" s="434"/>
      <c r="BK29" s="434"/>
      <c r="BL29" s="434"/>
      <c r="BM29" s="434"/>
      <c r="BN29" s="434"/>
      <c r="BO29" s="434"/>
      <c r="BP29" s="434"/>
      <c r="BQ29" s="434"/>
      <c r="BR29" s="164"/>
      <c r="BS29" s="161"/>
      <c r="BT29" s="161"/>
      <c r="BU29" s="161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</row>
    <row r="30" spans="2:93" ht="15.75">
      <c r="B30" s="461" t="s">
        <v>179</v>
      </c>
      <c r="C30" s="462"/>
      <c r="D30" s="462"/>
      <c r="E30" s="462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3"/>
      <c r="AI30" s="164"/>
      <c r="AJ30" s="439"/>
      <c r="AK30" s="467"/>
      <c r="AL30" s="467"/>
      <c r="AM30" s="467"/>
      <c r="AN30" s="467"/>
      <c r="AO30" s="467"/>
      <c r="AP30" s="467"/>
      <c r="AQ30" s="467"/>
      <c r="AR30" s="467"/>
      <c r="AS30" s="467"/>
      <c r="AT30" s="467"/>
      <c r="AU30" s="467"/>
      <c r="AV30" s="467"/>
      <c r="AW30" s="467"/>
      <c r="AX30" s="467"/>
      <c r="AY30" s="467"/>
      <c r="AZ30" s="467"/>
      <c r="BA30" s="467"/>
      <c r="BB30" s="467"/>
      <c r="BC30" s="467"/>
      <c r="BD30" s="467"/>
      <c r="BE30" s="467"/>
      <c r="BF30" s="467"/>
      <c r="BG30" s="467"/>
      <c r="BH30" s="467"/>
      <c r="BI30" s="467"/>
      <c r="BJ30" s="467"/>
      <c r="BK30" s="467"/>
      <c r="BL30" s="467"/>
      <c r="BM30" s="467"/>
      <c r="BN30" s="467"/>
      <c r="BO30" s="467"/>
      <c r="BP30" s="467"/>
      <c r="BQ30" s="467"/>
      <c r="BR30" s="116"/>
      <c r="BS30" s="161"/>
      <c r="BT30" s="161"/>
      <c r="BU30" s="161"/>
      <c r="BV30" s="346"/>
      <c r="BW30" s="346"/>
      <c r="BX30" s="346"/>
      <c r="BY30" s="346"/>
      <c r="BZ30" s="346"/>
      <c r="CA30" s="346"/>
      <c r="CB30" s="346"/>
      <c r="CC30" s="346"/>
      <c r="CD30" s="346"/>
      <c r="CE30" s="346"/>
      <c r="CF30" s="346"/>
      <c r="CG30" s="346"/>
      <c r="CH30" s="346"/>
      <c r="CI30" s="346"/>
      <c r="CJ30" s="346"/>
      <c r="CK30" s="346"/>
      <c r="CL30" s="346"/>
      <c r="CM30" s="346"/>
      <c r="CN30" s="346"/>
      <c r="CO30" s="346"/>
    </row>
    <row r="31" spans="2:93" ht="15.75">
      <c r="B31" s="434" t="s">
        <v>175</v>
      </c>
      <c r="C31" s="434"/>
      <c r="D31" s="434"/>
      <c r="E31" s="434"/>
      <c r="F31" s="434"/>
      <c r="G31" s="435" t="s">
        <v>175</v>
      </c>
      <c r="H31" s="435"/>
      <c r="I31" s="435"/>
      <c r="J31" s="435"/>
      <c r="K31" s="435"/>
      <c r="L31" s="435"/>
      <c r="M31" s="435"/>
      <c r="N31" s="435"/>
      <c r="O31" s="434" t="s">
        <v>175</v>
      </c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164"/>
      <c r="AJ31" s="439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467"/>
      <c r="AW31" s="467"/>
      <c r="AX31" s="467"/>
      <c r="AY31" s="467"/>
      <c r="AZ31" s="467"/>
      <c r="BA31" s="467"/>
      <c r="BB31" s="467"/>
      <c r="BC31" s="467"/>
      <c r="BD31" s="467"/>
      <c r="BE31" s="467"/>
      <c r="BF31" s="467"/>
      <c r="BG31" s="467"/>
      <c r="BH31" s="467"/>
      <c r="BI31" s="467"/>
      <c r="BJ31" s="467"/>
      <c r="BK31" s="467"/>
      <c r="BL31" s="467"/>
      <c r="BM31" s="467"/>
      <c r="BN31" s="467"/>
      <c r="BO31" s="467"/>
      <c r="BP31" s="467"/>
      <c r="BQ31" s="467"/>
      <c r="BR31" s="116"/>
      <c r="BS31" s="161"/>
      <c r="BT31" s="161"/>
      <c r="BU31" s="161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</row>
    <row r="32" spans="2:93" ht="15.75">
      <c r="B32" s="461" t="s">
        <v>183</v>
      </c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3"/>
      <c r="AI32" s="164"/>
      <c r="AJ32" s="439"/>
      <c r="AK32" s="467"/>
      <c r="AL32" s="467"/>
      <c r="AM32" s="467"/>
      <c r="AN32" s="467"/>
      <c r="AO32" s="467"/>
      <c r="AP32" s="467"/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67"/>
      <c r="BB32" s="467"/>
      <c r="BC32" s="467"/>
      <c r="BD32" s="467"/>
      <c r="BE32" s="467"/>
      <c r="BF32" s="467"/>
      <c r="BG32" s="467"/>
      <c r="BH32" s="467"/>
      <c r="BI32" s="467"/>
      <c r="BJ32" s="467"/>
      <c r="BK32" s="467"/>
      <c r="BL32" s="467"/>
      <c r="BM32" s="467"/>
      <c r="BN32" s="467"/>
      <c r="BO32" s="467"/>
      <c r="BP32" s="467"/>
      <c r="BQ32" s="467"/>
      <c r="BR32" s="116"/>
      <c r="BS32" s="161"/>
      <c r="BT32" s="161"/>
      <c r="BU32" s="161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</row>
    <row r="33" spans="2:93" ht="15.75">
      <c r="B33" s="434"/>
      <c r="C33" s="434"/>
      <c r="D33" s="434"/>
      <c r="E33" s="434"/>
      <c r="F33" s="434"/>
      <c r="G33" s="435"/>
      <c r="H33" s="435"/>
      <c r="I33" s="435"/>
      <c r="J33" s="435"/>
      <c r="K33" s="435"/>
      <c r="L33" s="435"/>
      <c r="M33" s="435"/>
      <c r="N33" s="435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164"/>
      <c r="AJ33" s="439"/>
      <c r="AK33" s="467"/>
      <c r="AL33" s="467"/>
      <c r="AM33" s="467"/>
      <c r="AN33" s="467"/>
      <c r="AO33" s="467"/>
      <c r="AP33" s="467"/>
      <c r="AQ33" s="467"/>
      <c r="AR33" s="467"/>
      <c r="AS33" s="467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7"/>
      <c r="BI33" s="467"/>
      <c r="BJ33" s="467"/>
      <c r="BK33" s="467"/>
      <c r="BL33" s="467"/>
      <c r="BM33" s="467"/>
      <c r="BN33" s="467"/>
      <c r="BO33" s="467"/>
      <c r="BP33" s="467"/>
      <c r="BQ33" s="467"/>
      <c r="BR33" s="116"/>
      <c r="BS33" s="161"/>
      <c r="BT33" s="161"/>
      <c r="BU33" s="161"/>
      <c r="BV33" s="346"/>
      <c r="BW33" s="346"/>
      <c r="BX33" s="346"/>
      <c r="BY33" s="346"/>
      <c r="BZ33" s="346"/>
      <c r="CA33" s="346"/>
      <c r="CB33" s="346"/>
      <c r="CC33" s="346"/>
      <c r="CD33" s="346"/>
      <c r="CE33" s="346"/>
      <c r="CF33" s="346"/>
      <c r="CG33" s="346"/>
      <c r="CH33" s="346"/>
      <c r="CI33" s="346"/>
      <c r="CJ33" s="346"/>
      <c r="CK33" s="346"/>
      <c r="CL33" s="346"/>
      <c r="CM33" s="346"/>
      <c r="CN33" s="346"/>
      <c r="CO33" s="346"/>
    </row>
    <row r="34" spans="2:93" ht="15.75">
      <c r="B34" s="434"/>
      <c r="C34" s="434"/>
      <c r="D34" s="434"/>
      <c r="E34" s="434"/>
      <c r="F34" s="434"/>
      <c r="G34" s="435"/>
      <c r="H34" s="435"/>
      <c r="I34" s="435"/>
      <c r="J34" s="435"/>
      <c r="K34" s="435"/>
      <c r="L34" s="435"/>
      <c r="M34" s="435"/>
      <c r="N34" s="435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164"/>
      <c r="AJ34" s="439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116"/>
      <c r="BS34" s="161"/>
      <c r="BT34" s="161"/>
      <c r="BU34" s="161"/>
      <c r="BV34" s="346"/>
      <c r="BW34" s="346"/>
      <c r="BX34" s="346"/>
      <c r="BY34" s="346"/>
      <c r="BZ34" s="346"/>
      <c r="CA34" s="346"/>
      <c r="CB34" s="346"/>
      <c r="CC34" s="346"/>
      <c r="CD34" s="346"/>
      <c r="CE34" s="346"/>
      <c r="CF34" s="346"/>
      <c r="CG34" s="346"/>
      <c r="CH34" s="346"/>
      <c r="CI34" s="346"/>
      <c r="CJ34" s="346"/>
      <c r="CK34" s="346"/>
      <c r="CL34" s="346"/>
      <c r="CM34" s="346"/>
      <c r="CN34" s="346"/>
      <c r="CO34" s="346"/>
    </row>
    <row r="35" spans="2:93" ht="15.75">
      <c r="B35" s="434"/>
      <c r="C35" s="434"/>
      <c r="D35" s="434"/>
      <c r="E35" s="434"/>
      <c r="F35" s="434"/>
      <c r="G35" s="435"/>
      <c r="H35" s="435"/>
      <c r="I35" s="435"/>
      <c r="J35" s="435"/>
      <c r="K35" s="435"/>
      <c r="L35" s="435"/>
      <c r="M35" s="435"/>
      <c r="N35" s="435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164"/>
      <c r="AJ35" s="439"/>
      <c r="AK35" s="467"/>
      <c r="AL35" s="467"/>
      <c r="AM35" s="467"/>
      <c r="AN35" s="467"/>
      <c r="AO35" s="467"/>
      <c r="AP35" s="467"/>
      <c r="AQ35" s="467"/>
      <c r="AR35" s="467"/>
      <c r="AS35" s="467"/>
      <c r="AT35" s="467"/>
      <c r="AU35" s="467"/>
      <c r="AV35" s="467"/>
      <c r="AW35" s="467"/>
      <c r="AX35" s="467"/>
      <c r="AY35" s="467"/>
      <c r="AZ35" s="467"/>
      <c r="BA35" s="467"/>
      <c r="BB35" s="467"/>
      <c r="BC35" s="467"/>
      <c r="BD35" s="467"/>
      <c r="BE35" s="467"/>
      <c r="BF35" s="467"/>
      <c r="BG35" s="467"/>
      <c r="BH35" s="467"/>
      <c r="BI35" s="467"/>
      <c r="BJ35" s="467"/>
      <c r="BK35" s="467"/>
      <c r="BL35" s="467"/>
      <c r="BM35" s="467"/>
      <c r="BN35" s="467"/>
      <c r="BO35" s="467"/>
      <c r="BP35" s="467"/>
      <c r="BQ35" s="467"/>
      <c r="BR35" s="116"/>
      <c r="BS35" s="161"/>
      <c r="BT35" s="161"/>
      <c r="BU35" s="161"/>
      <c r="BV35" s="346"/>
      <c r="BW35" s="346"/>
      <c r="BX35" s="346"/>
      <c r="BY35" s="346"/>
      <c r="BZ35" s="346"/>
      <c r="CA35" s="346"/>
      <c r="CB35" s="346"/>
      <c r="CC35" s="346"/>
      <c r="CD35" s="346"/>
      <c r="CE35" s="346"/>
      <c r="CF35" s="346"/>
      <c r="CG35" s="346"/>
      <c r="CH35" s="346"/>
      <c r="CI35" s="346"/>
      <c r="CJ35" s="346"/>
      <c r="CK35" s="346"/>
      <c r="CL35" s="346"/>
      <c r="CM35" s="346"/>
      <c r="CN35" s="346"/>
      <c r="CO35" s="346"/>
    </row>
    <row r="36" spans="2:93" ht="15.75">
      <c r="B36" s="434"/>
      <c r="C36" s="434"/>
      <c r="D36" s="434"/>
      <c r="E36" s="434"/>
      <c r="F36" s="434"/>
      <c r="G36" s="435"/>
      <c r="H36" s="435"/>
      <c r="I36" s="435"/>
      <c r="J36" s="435"/>
      <c r="K36" s="435"/>
      <c r="L36" s="435"/>
      <c r="M36" s="435"/>
      <c r="N36" s="435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164"/>
      <c r="AJ36" s="439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7"/>
      <c r="BI36" s="467"/>
      <c r="BJ36" s="467"/>
      <c r="BK36" s="467"/>
      <c r="BL36" s="467"/>
      <c r="BM36" s="467"/>
      <c r="BN36" s="467"/>
      <c r="BO36" s="467"/>
      <c r="BP36" s="467"/>
      <c r="BQ36" s="467"/>
      <c r="BR36" s="116"/>
      <c r="BS36" s="161"/>
      <c r="BT36" s="161"/>
      <c r="BU36" s="161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46"/>
      <c r="CG36" s="346"/>
      <c r="CH36" s="346"/>
      <c r="CI36" s="346"/>
      <c r="CJ36" s="346"/>
      <c r="CK36" s="346"/>
      <c r="CL36" s="346"/>
      <c r="CM36" s="346"/>
      <c r="CN36" s="346"/>
      <c r="CO36" s="346"/>
    </row>
    <row r="37" spans="2:93" ht="15.75">
      <c r="B37" s="434"/>
      <c r="C37" s="434"/>
      <c r="D37" s="434"/>
      <c r="E37" s="434"/>
      <c r="F37" s="434"/>
      <c r="G37" s="435"/>
      <c r="H37" s="435"/>
      <c r="I37" s="435"/>
      <c r="J37" s="435"/>
      <c r="K37" s="435"/>
      <c r="L37" s="435"/>
      <c r="M37" s="435"/>
      <c r="N37" s="435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164"/>
      <c r="AJ37" s="439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467"/>
      <c r="BB37" s="467"/>
      <c r="BC37" s="467"/>
      <c r="BD37" s="467"/>
      <c r="BE37" s="467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116"/>
      <c r="BS37" s="161"/>
      <c r="BT37" s="161"/>
      <c r="BU37" s="161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  <c r="CF37" s="346"/>
      <c r="CG37" s="346"/>
      <c r="CH37" s="346"/>
      <c r="CI37" s="346"/>
      <c r="CJ37" s="346"/>
      <c r="CK37" s="346"/>
      <c r="CL37" s="346"/>
      <c r="CM37" s="346"/>
      <c r="CN37" s="346"/>
      <c r="CO37" s="346"/>
    </row>
    <row r="38" spans="2:93" ht="15.75">
      <c r="B38" s="434"/>
      <c r="C38" s="434"/>
      <c r="D38" s="434"/>
      <c r="E38" s="434"/>
      <c r="F38" s="434"/>
      <c r="G38" s="435"/>
      <c r="H38" s="435"/>
      <c r="I38" s="435"/>
      <c r="J38" s="435"/>
      <c r="K38" s="435"/>
      <c r="L38" s="435"/>
      <c r="M38" s="435"/>
      <c r="N38" s="435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164"/>
      <c r="AJ38" s="439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7"/>
      <c r="BJ38" s="467"/>
      <c r="BK38" s="467"/>
      <c r="BL38" s="467"/>
      <c r="BM38" s="467"/>
      <c r="BN38" s="467"/>
      <c r="BO38" s="467"/>
      <c r="BP38" s="467"/>
      <c r="BQ38" s="467"/>
      <c r="BR38" s="116"/>
      <c r="BS38" s="161"/>
      <c r="BT38" s="161"/>
      <c r="BU38" s="161"/>
      <c r="BV38" s="346"/>
      <c r="BW38" s="346"/>
      <c r="BX38" s="346"/>
      <c r="BY38" s="346"/>
      <c r="BZ38" s="346"/>
      <c r="CA38" s="346"/>
      <c r="CB38" s="346"/>
      <c r="CC38" s="346"/>
      <c r="CD38" s="346"/>
      <c r="CE38" s="346"/>
      <c r="CF38" s="346"/>
      <c r="CG38" s="346"/>
      <c r="CH38" s="346"/>
      <c r="CI38" s="346"/>
      <c r="CJ38" s="346"/>
      <c r="CK38" s="346"/>
      <c r="CL38" s="346"/>
      <c r="CM38" s="346"/>
      <c r="CN38" s="346"/>
      <c r="CO38" s="346"/>
    </row>
    <row r="39" spans="2:93" ht="15.75">
      <c r="B39" s="434"/>
      <c r="C39" s="434"/>
      <c r="D39" s="434"/>
      <c r="E39" s="434"/>
      <c r="F39" s="434"/>
      <c r="G39" s="435"/>
      <c r="H39" s="435"/>
      <c r="I39" s="435"/>
      <c r="J39" s="435"/>
      <c r="K39" s="435"/>
      <c r="L39" s="435"/>
      <c r="M39" s="435"/>
      <c r="N39" s="435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164"/>
      <c r="AJ39" s="439"/>
      <c r="AK39" s="467"/>
      <c r="AL39" s="467"/>
      <c r="AM39" s="467"/>
      <c r="AN39" s="467"/>
      <c r="AO39" s="467"/>
      <c r="AP39" s="467"/>
      <c r="AQ39" s="467"/>
      <c r="AR39" s="467"/>
      <c r="AS39" s="467"/>
      <c r="AT39" s="467"/>
      <c r="AU39" s="467"/>
      <c r="AV39" s="467"/>
      <c r="AW39" s="467"/>
      <c r="AX39" s="467"/>
      <c r="AY39" s="467"/>
      <c r="AZ39" s="467"/>
      <c r="BA39" s="467"/>
      <c r="BB39" s="467"/>
      <c r="BC39" s="467"/>
      <c r="BD39" s="467"/>
      <c r="BE39" s="467"/>
      <c r="BF39" s="467"/>
      <c r="BG39" s="467"/>
      <c r="BH39" s="467"/>
      <c r="BI39" s="467"/>
      <c r="BJ39" s="467"/>
      <c r="BK39" s="467"/>
      <c r="BL39" s="467"/>
      <c r="BM39" s="467"/>
      <c r="BN39" s="467"/>
      <c r="BO39" s="467"/>
      <c r="BP39" s="467"/>
      <c r="BQ39" s="467"/>
      <c r="BR39" s="116"/>
      <c r="BS39" s="161"/>
      <c r="BT39" s="161"/>
      <c r="BU39" s="161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46"/>
      <c r="CG39" s="346"/>
      <c r="CH39" s="346"/>
      <c r="CI39" s="346"/>
      <c r="CJ39" s="346"/>
      <c r="CK39" s="346"/>
      <c r="CL39" s="346"/>
      <c r="CM39" s="346"/>
      <c r="CN39" s="346"/>
      <c r="CO39" s="346"/>
    </row>
    <row r="40" spans="2:93" ht="15.75">
      <c r="B40" s="434"/>
      <c r="C40" s="434"/>
      <c r="D40" s="434"/>
      <c r="E40" s="434"/>
      <c r="F40" s="434"/>
      <c r="G40" s="435"/>
      <c r="H40" s="435"/>
      <c r="I40" s="435"/>
      <c r="J40" s="435"/>
      <c r="K40" s="435"/>
      <c r="L40" s="435"/>
      <c r="M40" s="435"/>
      <c r="N40" s="435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164"/>
      <c r="AJ40" s="439"/>
      <c r="AK40" s="467"/>
      <c r="AL40" s="467"/>
      <c r="AM40" s="467"/>
      <c r="AN40" s="467"/>
      <c r="AO40" s="467"/>
      <c r="AP40" s="467"/>
      <c r="AQ40" s="467"/>
      <c r="AR40" s="467"/>
      <c r="AS40" s="467"/>
      <c r="AT40" s="467"/>
      <c r="AU40" s="467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7"/>
      <c r="BI40" s="467"/>
      <c r="BJ40" s="467"/>
      <c r="BK40" s="467"/>
      <c r="BL40" s="467"/>
      <c r="BM40" s="467"/>
      <c r="BN40" s="467"/>
      <c r="BO40" s="467"/>
      <c r="BP40" s="467"/>
      <c r="BQ40" s="467"/>
      <c r="BR40" s="116"/>
      <c r="BS40" s="161"/>
      <c r="BT40" s="161"/>
      <c r="BU40" s="161"/>
      <c r="BV40" s="346"/>
      <c r="BW40" s="346"/>
      <c r="BX40" s="346"/>
      <c r="BY40" s="346"/>
      <c r="BZ40" s="346"/>
      <c r="CA40" s="346"/>
      <c r="CB40" s="346"/>
      <c r="CC40" s="346"/>
      <c r="CD40" s="346"/>
      <c r="CE40" s="346"/>
      <c r="CF40" s="346"/>
      <c r="CG40" s="346"/>
      <c r="CH40" s="346"/>
      <c r="CI40" s="346"/>
      <c r="CJ40" s="346"/>
      <c r="CK40" s="346"/>
      <c r="CL40" s="346"/>
      <c r="CM40" s="346"/>
      <c r="CN40" s="346"/>
      <c r="CO40" s="346"/>
    </row>
    <row r="41" spans="2:93" ht="15.75">
      <c r="B41" s="434"/>
      <c r="C41" s="434"/>
      <c r="D41" s="434"/>
      <c r="E41" s="434"/>
      <c r="F41" s="434"/>
      <c r="G41" s="435"/>
      <c r="H41" s="435"/>
      <c r="I41" s="435"/>
      <c r="J41" s="435"/>
      <c r="K41" s="435"/>
      <c r="L41" s="435"/>
      <c r="M41" s="435"/>
      <c r="N41" s="435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164"/>
      <c r="AJ41" s="439"/>
      <c r="AK41" s="467"/>
      <c r="AL41" s="467"/>
      <c r="AM41" s="467"/>
      <c r="AN41" s="467"/>
      <c r="AO41" s="467"/>
      <c r="AP41" s="467"/>
      <c r="AQ41" s="467"/>
      <c r="AR41" s="467"/>
      <c r="AS41" s="467"/>
      <c r="AT41" s="467"/>
      <c r="AU41" s="467"/>
      <c r="AV41" s="467"/>
      <c r="AW41" s="467"/>
      <c r="AX41" s="467"/>
      <c r="AY41" s="467"/>
      <c r="AZ41" s="467"/>
      <c r="BA41" s="467"/>
      <c r="BB41" s="467"/>
      <c r="BC41" s="467"/>
      <c r="BD41" s="467"/>
      <c r="BE41" s="467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116"/>
      <c r="BS41" s="161"/>
      <c r="BT41" s="161"/>
      <c r="BU41" s="161"/>
      <c r="BV41" s="346"/>
      <c r="BW41" s="346"/>
      <c r="BX41" s="346"/>
      <c r="BY41" s="346"/>
      <c r="BZ41" s="346"/>
      <c r="CA41" s="346"/>
      <c r="CB41" s="346"/>
      <c r="CC41" s="346"/>
      <c r="CD41" s="346"/>
      <c r="CE41" s="346"/>
      <c r="CF41" s="346"/>
      <c r="CG41" s="346"/>
      <c r="CH41" s="346"/>
      <c r="CI41" s="346"/>
      <c r="CJ41" s="346"/>
      <c r="CK41" s="346"/>
      <c r="CL41" s="346"/>
      <c r="CM41" s="346"/>
      <c r="CN41" s="346"/>
      <c r="CO41" s="346"/>
    </row>
    <row r="42" spans="2:93" ht="15.75">
      <c r="B42" s="434"/>
      <c r="C42" s="434"/>
      <c r="D42" s="434"/>
      <c r="E42" s="434"/>
      <c r="F42" s="434"/>
      <c r="G42" s="435"/>
      <c r="H42" s="435"/>
      <c r="I42" s="435"/>
      <c r="J42" s="435"/>
      <c r="K42" s="435"/>
      <c r="L42" s="435"/>
      <c r="M42" s="435"/>
      <c r="N42" s="435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164"/>
      <c r="AJ42" s="439"/>
      <c r="AK42" s="467"/>
      <c r="AL42" s="467"/>
      <c r="AM42" s="467"/>
      <c r="AN42" s="467"/>
      <c r="AO42" s="467"/>
      <c r="AP42" s="467"/>
      <c r="AQ42" s="467"/>
      <c r="AR42" s="467"/>
      <c r="AS42" s="467"/>
      <c r="AT42" s="467"/>
      <c r="AU42" s="467"/>
      <c r="AV42" s="467"/>
      <c r="AW42" s="467"/>
      <c r="AX42" s="467"/>
      <c r="AY42" s="467"/>
      <c r="AZ42" s="467"/>
      <c r="BA42" s="467"/>
      <c r="BB42" s="467"/>
      <c r="BC42" s="467"/>
      <c r="BD42" s="467"/>
      <c r="BE42" s="467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116"/>
      <c r="BS42" s="161"/>
      <c r="BT42" s="161"/>
      <c r="BU42" s="161"/>
      <c r="BV42" s="346"/>
      <c r="BW42" s="346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6"/>
      <c r="CJ42" s="346"/>
      <c r="CK42" s="346"/>
      <c r="CL42" s="346"/>
      <c r="CM42" s="346"/>
      <c r="CN42" s="346"/>
      <c r="CO42" s="346"/>
    </row>
    <row r="43" spans="2:93" ht="15.75">
      <c r="B43" s="434"/>
      <c r="C43" s="434"/>
      <c r="D43" s="434"/>
      <c r="E43" s="434"/>
      <c r="F43" s="434"/>
      <c r="G43" s="435"/>
      <c r="H43" s="435"/>
      <c r="I43" s="435"/>
      <c r="J43" s="435"/>
      <c r="K43" s="435"/>
      <c r="L43" s="435"/>
      <c r="M43" s="435"/>
      <c r="N43" s="435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164"/>
      <c r="AJ43" s="439"/>
      <c r="AK43" s="467"/>
      <c r="AL43" s="467"/>
      <c r="AM43" s="467"/>
      <c r="AN43" s="467"/>
      <c r="AO43" s="467"/>
      <c r="AP43" s="467"/>
      <c r="AQ43" s="467"/>
      <c r="AR43" s="467"/>
      <c r="AS43" s="467"/>
      <c r="AT43" s="467"/>
      <c r="AU43" s="467"/>
      <c r="AV43" s="467"/>
      <c r="AW43" s="467"/>
      <c r="AX43" s="467"/>
      <c r="AY43" s="467"/>
      <c r="AZ43" s="467"/>
      <c r="BA43" s="467"/>
      <c r="BB43" s="467"/>
      <c r="BC43" s="467"/>
      <c r="BD43" s="467"/>
      <c r="BE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116"/>
      <c r="BS43" s="161"/>
      <c r="BT43" s="161"/>
      <c r="BU43" s="161"/>
      <c r="BV43" s="346"/>
      <c r="BW43" s="346"/>
      <c r="BX43" s="346"/>
      <c r="BY43" s="346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</row>
    <row r="44" spans="2:93" ht="15.75">
      <c r="B44" s="434"/>
      <c r="C44" s="434"/>
      <c r="D44" s="434"/>
      <c r="E44" s="434"/>
      <c r="F44" s="434"/>
      <c r="G44" s="435"/>
      <c r="H44" s="435"/>
      <c r="I44" s="435"/>
      <c r="J44" s="435"/>
      <c r="K44" s="435"/>
      <c r="L44" s="435"/>
      <c r="M44" s="435"/>
      <c r="N44" s="435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164"/>
      <c r="AJ44" s="439"/>
      <c r="AK44" s="467"/>
      <c r="AL44" s="467"/>
      <c r="AM44" s="467"/>
      <c r="AN44" s="467"/>
      <c r="AO44" s="467"/>
      <c r="AP44" s="467"/>
      <c r="AQ44" s="467"/>
      <c r="AR44" s="467"/>
      <c r="AS44" s="467"/>
      <c r="AT44" s="467"/>
      <c r="AU44" s="467"/>
      <c r="AV44" s="467"/>
      <c r="AW44" s="467"/>
      <c r="AX44" s="467"/>
      <c r="AY44" s="467"/>
      <c r="AZ44" s="467"/>
      <c r="BA44" s="467"/>
      <c r="BB44" s="467"/>
      <c r="BC44" s="467"/>
      <c r="BD44" s="467"/>
      <c r="BE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116"/>
      <c r="BS44" s="161"/>
      <c r="BT44" s="161"/>
      <c r="BU44" s="161"/>
      <c r="BV44" s="346"/>
      <c r="BW44" s="346"/>
      <c r="BX44" s="346"/>
      <c r="BY44" s="346"/>
      <c r="BZ44" s="346"/>
      <c r="CA44" s="346"/>
      <c r="CB44" s="346"/>
      <c r="CC44" s="346"/>
      <c r="CD44" s="346"/>
      <c r="CE44" s="346"/>
      <c r="CF44" s="346"/>
      <c r="CG44" s="346"/>
      <c r="CH44" s="346"/>
      <c r="CI44" s="346"/>
      <c r="CJ44" s="346"/>
      <c r="CK44" s="346"/>
      <c r="CL44" s="346"/>
      <c r="CM44" s="346"/>
      <c r="CN44" s="346"/>
      <c r="CO44" s="346"/>
    </row>
    <row r="45" spans="2:93" ht="15.75">
      <c r="B45" s="434"/>
      <c r="C45" s="434"/>
      <c r="D45" s="434"/>
      <c r="E45" s="434"/>
      <c r="F45" s="434"/>
      <c r="G45" s="435"/>
      <c r="H45" s="435"/>
      <c r="I45" s="435"/>
      <c r="J45" s="435"/>
      <c r="K45" s="435"/>
      <c r="L45" s="435"/>
      <c r="M45" s="435"/>
      <c r="N45" s="435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164"/>
      <c r="AJ45" s="439"/>
      <c r="AK45" s="467"/>
      <c r="AL45" s="467"/>
      <c r="AM45" s="467"/>
      <c r="AN45" s="467"/>
      <c r="AO45" s="467"/>
      <c r="AP45" s="467"/>
      <c r="AQ45" s="467"/>
      <c r="AR45" s="467"/>
      <c r="AS45" s="467"/>
      <c r="AT45" s="467"/>
      <c r="AU45" s="467"/>
      <c r="AV45" s="467"/>
      <c r="AW45" s="467"/>
      <c r="AX45" s="467"/>
      <c r="AY45" s="467"/>
      <c r="AZ45" s="467"/>
      <c r="BA45" s="467"/>
      <c r="BB45" s="467"/>
      <c r="BC45" s="467"/>
      <c r="BD45" s="467"/>
      <c r="BE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116"/>
      <c r="BS45" s="161"/>
      <c r="BT45" s="161"/>
      <c r="BU45" s="161"/>
      <c r="BV45" s="346"/>
      <c r="BW45" s="346"/>
      <c r="BX45" s="346"/>
      <c r="BY45" s="346"/>
      <c r="BZ45" s="346"/>
      <c r="CA45" s="346"/>
      <c r="CB45" s="346"/>
      <c r="CC45" s="346"/>
      <c r="CD45" s="346"/>
      <c r="CE45" s="346"/>
      <c r="CF45" s="346"/>
      <c r="CG45" s="346"/>
      <c r="CH45" s="346"/>
      <c r="CI45" s="346"/>
      <c r="CJ45" s="346"/>
      <c r="CK45" s="346"/>
      <c r="CL45" s="346"/>
      <c r="CM45" s="346"/>
      <c r="CN45" s="346"/>
      <c r="CO45" s="346"/>
    </row>
    <row r="46" spans="2:93" ht="15.75">
      <c r="B46" s="434"/>
      <c r="C46" s="434"/>
      <c r="D46" s="434"/>
      <c r="E46" s="434"/>
      <c r="F46" s="434"/>
      <c r="G46" s="435"/>
      <c r="H46" s="435"/>
      <c r="I46" s="435"/>
      <c r="J46" s="435"/>
      <c r="K46" s="435"/>
      <c r="L46" s="435"/>
      <c r="M46" s="435"/>
      <c r="N46" s="435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164"/>
      <c r="AJ46" s="439"/>
      <c r="AK46" s="467"/>
      <c r="AL46" s="467"/>
      <c r="AM46" s="467"/>
      <c r="AN46" s="467"/>
      <c r="AO46" s="467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467"/>
      <c r="BB46" s="467"/>
      <c r="BC46" s="467"/>
      <c r="BD46" s="467"/>
      <c r="BE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116"/>
      <c r="BS46" s="161"/>
      <c r="BT46" s="161"/>
      <c r="BU46" s="161"/>
      <c r="BV46" s="346"/>
      <c r="BW46" s="346"/>
      <c r="BX46" s="346"/>
      <c r="BY46" s="346"/>
      <c r="BZ46" s="346"/>
      <c r="CA46" s="346"/>
      <c r="CB46" s="346"/>
      <c r="CC46" s="346"/>
      <c r="CD46" s="346"/>
      <c r="CE46" s="346"/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</row>
    <row r="47" spans="2:93" ht="15.75">
      <c r="B47" s="434"/>
      <c r="C47" s="434"/>
      <c r="D47" s="434"/>
      <c r="E47" s="434"/>
      <c r="F47" s="434"/>
      <c r="G47" s="435"/>
      <c r="H47" s="435"/>
      <c r="I47" s="435"/>
      <c r="J47" s="435"/>
      <c r="K47" s="435"/>
      <c r="L47" s="435"/>
      <c r="M47" s="435"/>
      <c r="N47" s="435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164"/>
      <c r="AJ47" s="439"/>
      <c r="AK47" s="467"/>
      <c r="AL47" s="467"/>
      <c r="AM47" s="467"/>
      <c r="AN47" s="467"/>
      <c r="AO47" s="467"/>
      <c r="AP47" s="467"/>
      <c r="AQ47" s="467"/>
      <c r="AR47" s="467"/>
      <c r="AS47" s="467"/>
      <c r="AT47" s="467"/>
      <c r="AU47" s="467"/>
      <c r="AV47" s="467"/>
      <c r="AW47" s="467"/>
      <c r="AX47" s="467"/>
      <c r="AY47" s="467"/>
      <c r="AZ47" s="467"/>
      <c r="BA47" s="467"/>
      <c r="BB47" s="467"/>
      <c r="BC47" s="467"/>
      <c r="BD47" s="467"/>
      <c r="BE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116"/>
      <c r="BS47" s="161"/>
      <c r="BT47" s="161"/>
      <c r="BU47" s="161"/>
      <c r="BV47" s="346"/>
      <c r="BW47" s="346"/>
      <c r="BX47" s="346"/>
      <c r="BY47" s="346"/>
      <c r="BZ47" s="346"/>
      <c r="CA47" s="346"/>
      <c r="CB47" s="346"/>
      <c r="CC47" s="346"/>
      <c r="CD47" s="346"/>
      <c r="CE47" s="346"/>
      <c r="CF47" s="346"/>
      <c r="CG47" s="346"/>
      <c r="CH47" s="346"/>
      <c r="CI47" s="346"/>
      <c r="CJ47" s="346"/>
      <c r="CK47" s="346"/>
      <c r="CL47" s="346"/>
      <c r="CM47" s="346"/>
      <c r="CN47" s="346"/>
      <c r="CO47" s="346"/>
    </row>
    <row r="48" spans="2:93" ht="13.5" customHeight="1">
      <c r="B48" s="468"/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  <c r="X48" s="468"/>
      <c r="Y48" s="468"/>
      <c r="Z48" s="468"/>
      <c r="AA48" s="468"/>
      <c r="AB48" s="468"/>
      <c r="AC48" s="468"/>
      <c r="AD48" s="468"/>
      <c r="AE48" s="468"/>
      <c r="AF48" s="468"/>
      <c r="AG48" s="468"/>
      <c r="AH48" s="468"/>
      <c r="AI48" s="166"/>
      <c r="AJ48" s="439"/>
      <c r="AK48" s="467"/>
      <c r="AL48" s="467"/>
      <c r="AM48" s="467"/>
      <c r="AN48" s="467"/>
      <c r="AO48" s="467"/>
      <c r="AP48" s="467"/>
      <c r="AQ48" s="467"/>
      <c r="AR48" s="467"/>
      <c r="AS48" s="467"/>
      <c r="AT48" s="467"/>
      <c r="AU48" s="467"/>
      <c r="AV48" s="467"/>
      <c r="AW48" s="467"/>
      <c r="AX48" s="467"/>
      <c r="AY48" s="467"/>
      <c r="AZ48" s="467"/>
      <c r="BA48" s="467"/>
      <c r="BB48" s="467"/>
      <c r="BC48" s="467"/>
      <c r="BD48" s="467"/>
      <c r="BE48" s="467"/>
      <c r="BF48" s="467"/>
      <c r="BG48" s="467"/>
      <c r="BH48" s="467"/>
      <c r="BI48" s="467"/>
      <c r="BJ48" s="467"/>
      <c r="BK48" s="467"/>
      <c r="BL48" s="467"/>
      <c r="BM48" s="467"/>
      <c r="BN48" s="467"/>
      <c r="BO48" s="467"/>
      <c r="BP48" s="467"/>
      <c r="BQ48" s="467"/>
      <c r="BR48" s="116"/>
      <c r="BS48" s="161"/>
      <c r="BT48" s="161"/>
      <c r="BU48" s="161"/>
      <c r="BV48" s="346"/>
      <c r="BW48" s="346"/>
      <c r="BX48" s="346"/>
      <c r="BY48" s="346"/>
      <c r="BZ48" s="346"/>
      <c r="CA48" s="346"/>
      <c r="CB48" s="346"/>
      <c r="CC48" s="346"/>
      <c r="CD48" s="346"/>
      <c r="CE48" s="346"/>
      <c r="CF48" s="346"/>
      <c r="CG48" s="346"/>
      <c r="CH48" s="346"/>
      <c r="CI48" s="346"/>
      <c r="CJ48" s="346"/>
      <c r="CK48" s="346"/>
      <c r="CL48" s="346"/>
      <c r="CM48" s="346"/>
      <c r="CN48" s="346"/>
      <c r="CO48" s="346"/>
    </row>
    <row r="49" spans="2:93" ht="13.5">
      <c r="B49" s="468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68"/>
      <c r="AH49" s="468"/>
      <c r="AI49" s="166"/>
      <c r="AJ49" s="439"/>
      <c r="AK49" s="467"/>
      <c r="AL49" s="467"/>
      <c r="AM49" s="467"/>
      <c r="AN49" s="467"/>
      <c r="AO49" s="467"/>
      <c r="AP49" s="467"/>
      <c r="AQ49" s="467"/>
      <c r="AR49" s="467"/>
      <c r="AS49" s="467"/>
      <c r="AT49" s="467"/>
      <c r="AU49" s="467"/>
      <c r="AV49" s="467"/>
      <c r="AW49" s="467"/>
      <c r="AX49" s="467"/>
      <c r="AY49" s="467"/>
      <c r="AZ49" s="467"/>
      <c r="BA49" s="467"/>
      <c r="BB49" s="467"/>
      <c r="BC49" s="467"/>
      <c r="BD49" s="467"/>
      <c r="BE49" s="467"/>
      <c r="BF49" s="467"/>
      <c r="BG49" s="467"/>
      <c r="BH49" s="467"/>
      <c r="BI49" s="467"/>
      <c r="BJ49" s="467"/>
      <c r="BK49" s="467"/>
      <c r="BL49" s="467"/>
      <c r="BM49" s="467"/>
      <c r="BN49" s="467"/>
      <c r="BO49" s="467"/>
      <c r="BP49" s="467"/>
      <c r="BQ49" s="467"/>
      <c r="BR49" s="116"/>
      <c r="BS49" s="161"/>
      <c r="BT49" s="161"/>
      <c r="BU49" s="161"/>
      <c r="BV49" s="346"/>
      <c r="BW49" s="346"/>
      <c r="BX49" s="346"/>
      <c r="BY49" s="346"/>
      <c r="BZ49" s="346"/>
      <c r="CA49" s="346"/>
      <c r="CB49" s="346"/>
      <c r="CC49" s="346"/>
      <c r="CD49" s="346"/>
      <c r="CE49" s="346"/>
      <c r="CF49" s="346"/>
      <c r="CG49" s="346"/>
      <c r="CH49" s="346"/>
      <c r="CI49" s="346"/>
      <c r="CJ49" s="346"/>
      <c r="CK49" s="346"/>
      <c r="CL49" s="346"/>
      <c r="CM49" s="346"/>
      <c r="CN49" s="346"/>
      <c r="CO49" s="346"/>
    </row>
    <row r="50" spans="2:93" ht="13.5">
      <c r="B50" s="468"/>
      <c r="C50" s="468"/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C50" s="468"/>
      <c r="AD50" s="468"/>
      <c r="AE50" s="468"/>
      <c r="AF50" s="468"/>
      <c r="AG50" s="468"/>
      <c r="AH50" s="468"/>
      <c r="AI50" s="166"/>
      <c r="AJ50" s="439"/>
      <c r="AK50" s="467"/>
      <c r="AL50" s="467"/>
      <c r="AM50" s="467"/>
      <c r="AN50" s="467"/>
      <c r="AO50" s="467"/>
      <c r="AP50" s="467"/>
      <c r="AQ50" s="467"/>
      <c r="AR50" s="467"/>
      <c r="AS50" s="467"/>
      <c r="AT50" s="467"/>
      <c r="AU50" s="467"/>
      <c r="AV50" s="467"/>
      <c r="AW50" s="467"/>
      <c r="AX50" s="467"/>
      <c r="AY50" s="467"/>
      <c r="AZ50" s="467"/>
      <c r="BA50" s="467"/>
      <c r="BB50" s="467"/>
      <c r="BC50" s="467"/>
      <c r="BD50" s="467"/>
      <c r="BE50" s="467"/>
      <c r="BF50" s="467"/>
      <c r="BG50" s="467"/>
      <c r="BH50" s="467"/>
      <c r="BI50" s="467"/>
      <c r="BJ50" s="467"/>
      <c r="BK50" s="467"/>
      <c r="BL50" s="467"/>
      <c r="BM50" s="467"/>
      <c r="BN50" s="467"/>
      <c r="BO50" s="467"/>
      <c r="BP50" s="467"/>
      <c r="BQ50" s="467"/>
      <c r="BR50" s="116"/>
      <c r="BS50" s="161"/>
      <c r="BT50" s="161"/>
      <c r="BU50" s="161"/>
      <c r="BV50" s="346"/>
      <c r="BW50" s="346"/>
      <c r="BX50" s="346"/>
      <c r="BY50" s="346"/>
      <c r="BZ50" s="346"/>
      <c r="CA50" s="346"/>
      <c r="CB50" s="346"/>
      <c r="CC50" s="346"/>
      <c r="CD50" s="346"/>
      <c r="CE50" s="346"/>
      <c r="CF50" s="346"/>
      <c r="CG50" s="346"/>
      <c r="CH50" s="346"/>
      <c r="CI50" s="346"/>
      <c r="CJ50" s="346"/>
      <c r="CK50" s="346"/>
      <c r="CL50" s="346"/>
      <c r="CM50" s="346"/>
      <c r="CN50" s="346"/>
      <c r="CO50" s="346"/>
    </row>
    <row r="51" spans="2:93" ht="13.5">
      <c r="B51" s="468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166"/>
      <c r="AJ51" s="439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B51" s="467"/>
      <c r="BC51" s="467"/>
      <c r="BD51" s="467"/>
      <c r="BE51" s="467"/>
      <c r="BF51" s="467"/>
      <c r="BG51" s="467"/>
      <c r="BH51" s="467"/>
      <c r="BI51" s="467"/>
      <c r="BJ51" s="467"/>
      <c r="BK51" s="467"/>
      <c r="BL51" s="467"/>
      <c r="BM51" s="467"/>
      <c r="BN51" s="467"/>
      <c r="BO51" s="467"/>
      <c r="BP51" s="467"/>
      <c r="BQ51" s="467"/>
      <c r="BR51" s="116"/>
      <c r="BS51" s="161"/>
      <c r="BT51" s="161"/>
      <c r="BU51" s="161"/>
      <c r="BV51" s="346"/>
      <c r="BW51" s="346"/>
      <c r="BX51" s="346"/>
      <c r="BY51" s="346"/>
      <c r="BZ51" s="346"/>
      <c r="CA51" s="346"/>
      <c r="CB51" s="346"/>
      <c r="CC51" s="346"/>
      <c r="CD51" s="346"/>
      <c r="CE51" s="346"/>
      <c r="CF51" s="346"/>
      <c r="CG51" s="346"/>
      <c r="CH51" s="346"/>
      <c r="CI51" s="346"/>
      <c r="CJ51" s="346"/>
      <c r="CK51" s="346"/>
      <c r="CL51" s="346"/>
      <c r="CM51" s="346"/>
      <c r="CN51" s="346"/>
      <c r="CO51" s="346"/>
    </row>
    <row r="52" spans="2:93" ht="13.5">
      <c r="B52" s="468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8"/>
      <c r="AG52" s="468"/>
      <c r="AH52" s="468"/>
      <c r="AI52" s="166"/>
      <c r="AJ52" s="439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7"/>
      <c r="AX52" s="467"/>
      <c r="AY52" s="467"/>
      <c r="AZ52" s="467"/>
      <c r="BA52" s="467"/>
      <c r="BB52" s="467"/>
      <c r="BC52" s="467"/>
      <c r="BD52" s="467"/>
      <c r="BE52" s="467"/>
      <c r="BF52" s="467"/>
      <c r="BG52" s="467"/>
      <c r="BH52" s="467"/>
      <c r="BI52" s="467"/>
      <c r="BJ52" s="467"/>
      <c r="BK52" s="467"/>
      <c r="BL52" s="467"/>
      <c r="BM52" s="467"/>
      <c r="BN52" s="467"/>
      <c r="BO52" s="467"/>
      <c r="BP52" s="467"/>
      <c r="BQ52" s="467"/>
      <c r="BR52" s="116"/>
      <c r="BS52" s="161"/>
      <c r="BT52" s="161"/>
      <c r="BU52" s="161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</row>
    <row r="53" spans="2:93" ht="13.5">
      <c r="B53" s="468"/>
      <c r="C53" s="468"/>
      <c r="D53" s="468"/>
      <c r="E53" s="468"/>
      <c r="F53" s="468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68"/>
      <c r="R53" s="468"/>
      <c r="S53" s="468"/>
      <c r="T53" s="468"/>
      <c r="U53" s="468"/>
      <c r="V53" s="468"/>
      <c r="W53" s="468"/>
      <c r="X53" s="468"/>
      <c r="Y53" s="468"/>
      <c r="Z53" s="468"/>
      <c r="AA53" s="468"/>
      <c r="AB53" s="468"/>
      <c r="AC53" s="468"/>
      <c r="AD53" s="468"/>
      <c r="AE53" s="468"/>
      <c r="AF53" s="468"/>
      <c r="AG53" s="468"/>
      <c r="AH53" s="468"/>
      <c r="AI53" s="166"/>
      <c r="AJ53" s="439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  <c r="BF53" s="467"/>
      <c r="BG53" s="467"/>
      <c r="BH53" s="467"/>
      <c r="BI53" s="467"/>
      <c r="BJ53" s="467"/>
      <c r="BK53" s="467"/>
      <c r="BL53" s="467"/>
      <c r="BM53" s="467"/>
      <c r="BN53" s="467"/>
      <c r="BO53" s="467"/>
      <c r="BP53" s="467"/>
      <c r="BQ53" s="467"/>
      <c r="BR53" s="116"/>
      <c r="BS53" s="161"/>
      <c r="BT53" s="161"/>
      <c r="BU53" s="161"/>
      <c r="BV53" s="346"/>
      <c r="BW53" s="346"/>
      <c r="BX53" s="346"/>
      <c r="BY53" s="346"/>
      <c r="BZ53" s="346"/>
      <c r="CA53" s="346"/>
      <c r="CB53" s="346"/>
      <c r="CC53" s="346"/>
      <c r="CD53" s="346"/>
      <c r="CE53" s="346"/>
      <c r="CF53" s="346"/>
      <c r="CG53" s="346"/>
      <c r="CH53" s="346"/>
      <c r="CI53" s="346"/>
      <c r="CJ53" s="346"/>
      <c r="CK53" s="346"/>
      <c r="CL53" s="346"/>
      <c r="CM53" s="346"/>
      <c r="CN53" s="346"/>
      <c r="CO53" s="346"/>
    </row>
    <row r="54" spans="2:93" ht="13.5">
      <c r="B54" s="468"/>
      <c r="C54" s="468"/>
      <c r="D54" s="468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8"/>
      <c r="U54" s="468"/>
      <c r="V54" s="468"/>
      <c r="W54" s="468"/>
      <c r="X54" s="468"/>
      <c r="Y54" s="468"/>
      <c r="Z54" s="468"/>
      <c r="AA54" s="468"/>
      <c r="AB54" s="468"/>
      <c r="AC54" s="468"/>
      <c r="AD54" s="468"/>
      <c r="AE54" s="468"/>
      <c r="AF54" s="468"/>
      <c r="AG54" s="468"/>
      <c r="AH54" s="468"/>
      <c r="AI54" s="166"/>
      <c r="AJ54" s="439"/>
      <c r="AK54" s="467"/>
      <c r="AL54" s="467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7"/>
      <c r="AX54" s="467"/>
      <c r="AY54" s="467"/>
      <c r="AZ54" s="467"/>
      <c r="BA54" s="467"/>
      <c r="BB54" s="467"/>
      <c r="BC54" s="467"/>
      <c r="BD54" s="467"/>
      <c r="BE54" s="467"/>
      <c r="BF54" s="467"/>
      <c r="BG54" s="467"/>
      <c r="BH54" s="467"/>
      <c r="BI54" s="467"/>
      <c r="BJ54" s="467"/>
      <c r="BK54" s="467"/>
      <c r="BL54" s="467"/>
      <c r="BM54" s="467"/>
      <c r="BN54" s="467"/>
      <c r="BO54" s="467"/>
      <c r="BP54" s="467"/>
      <c r="BQ54" s="467"/>
      <c r="BR54" s="116"/>
      <c r="BS54" s="161"/>
      <c r="BT54" s="161"/>
      <c r="BU54" s="161"/>
      <c r="BV54" s="346"/>
      <c r="BW54" s="346"/>
      <c r="BX54" s="346"/>
      <c r="BY54" s="346"/>
      <c r="BZ54" s="346"/>
      <c r="CA54" s="346"/>
      <c r="CB54" s="346"/>
      <c r="CC54" s="346"/>
      <c r="CD54" s="346"/>
      <c r="CE54" s="346"/>
      <c r="CF54" s="346"/>
      <c r="CG54" s="346"/>
      <c r="CH54" s="346"/>
      <c r="CI54" s="346"/>
      <c r="CJ54" s="346"/>
      <c r="CK54" s="346"/>
      <c r="CL54" s="346"/>
      <c r="CM54" s="346"/>
      <c r="CN54" s="346"/>
      <c r="CO54" s="346"/>
    </row>
    <row r="55" spans="2:93" ht="13.5"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8"/>
      <c r="R55" s="468"/>
      <c r="S55" s="468"/>
      <c r="T55" s="468"/>
      <c r="U55" s="468"/>
      <c r="V55" s="468"/>
      <c r="W55" s="468"/>
      <c r="X55" s="468"/>
      <c r="Y55" s="468"/>
      <c r="Z55" s="468"/>
      <c r="AA55" s="468"/>
      <c r="AB55" s="468"/>
      <c r="AC55" s="468"/>
      <c r="AD55" s="468"/>
      <c r="AE55" s="468"/>
      <c r="AF55" s="468"/>
      <c r="AG55" s="468"/>
      <c r="AH55" s="468"/>
      <c r="AI55" s="166"/>
      <c r="AJ55" s="439"/>
      <c r="AK55" s="467"/>
      <c r="AL55" s="467"/>
      <c r="AM55" s="467"/>
      <c r="AN55" s="467"/>
      <c r="AO55" s="467"/>
      <c r="AP55" s="467"/>
      <c r="AQ55" s="467"/>
      <c r="AR55" s="467"/>
      <c r="AS55" s="467"/>
      <c r="AT55" s="467"/>
      <c r="AU55" s="467"/>
      <c r="AV55" s="467"/>
      <c r="AW55" s="467"/>
      <c r="AX55" s="467"/>
      <c r="AY55" s="467"/>
      <c r="AZ55" s="467"/>
      <c r="BA55" s="467"/>
      <c r="BB55" s="467"/>
      <c r="BC55" s="467"/>
      <c r="BD55" s="467"/>
      <c r="BE55" s="467"/>
      <c r="BF55" s="467"/>
      <c r="BG55" s="467"/>
      <c r="BH55" s="467"/>
      <c r="BI55" s="467"/>
      <c r="BJ55" s="467"/>
      <c r="BK55" s="467"/>
      <c r="BL55" s="467"/>
      <c r="BM55" s="467"/>
      <c r="BN55" s="467"/>
      <c r="BO55" s="467"/>
      <c r="BP55" s="467"/>
      <c r="BQ55" s="467"/>
      <c r="BR55" s="116"/>
      <c r="BS55" s="161"/>
      <c r="BT55" s="161"/>
      <c r="BU55" s="161"/>
      <c r="BV55" s="346"/>
      <c r="BW55" s="346"/>
      <c r="BX55" s="346"/>
      <c r="BY55" s="346"/>
      <c r="BZ55" s="346"/>
      <c r="CA55" s="346"/>
      <c r="CB55" s="346"/>
      <c r="CC55" s="346"/>
      <c r="CD55" s="346"/>
      <c r="CE55" s="346"/>
      <c r="CF55" s="346"/>
      <c r="CG55" s="346"/>
      <c r="CH55" s="346"/>
      <c r="CI55" s="346"/>
      <c r="CJ55" s="346"/>
      <c r="CK55" s="346"/>
      <c r="CL55" s="346"/>
      <c r="CM55" s="346"/>
      <c r="CN55" s="346"/>
      <c r="CO55" s="346"/>
    </row>
    <row r="56" spans="2:93" ht="13.5">
      <c r="B56" s="468"/>
      <c r="C56" s="468"/>
      <c r="D56" s="468"/>
      <c r="E56" s="468"/>
      <c r="F56" s="468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468"/>
      <c r="R56" s="468"/>
      <c r="S56" s="468"/>
      <c r="T56" s="468"/>
      <c r="U56" s="468"/>
      <c r="V56" s="468"/>
      <c r="W56" s="468"/>
      <c r="X56" s="468"/>
      <c r="Y56" s="468"/>
      <c r="Z56" s="468"/>
      <c r="AA56" s="468"/>
      <c r="AB56" s="468"/>
      <c r="AC56" s="468"/>
      <c r="AD56" s="468"/>
      <c r="AE56" s="468"/>
      <c r="AF56" s="468"/>
      <c r="AG56" s="468"/>
      <c r="AH56" s="468"/>
      <c r="AI56" s="166"/>
      <c r="AJ56" s="439"/>
      <c r="AK56" s="468"/>
      <c r="AL56" s="468"/>
      <c r="AM56" s="468"/>
      <c r="AN56" s="468"/>
      <c r="AO56" s="468"/>
      <c r="AP56" s="468"/>
      <c r="AQ56" s="468"/>
      <c r="AR56" s="468"/>
      <c r="AS56" s="468"/>
      <c r="AT56" s="468"/>
      <c r="AU56" s="468"/>
      <c r="AV56" s="468"/>
      <c r="AW56" s="468"/>
      <c r="AX56" s="468"/>
      <c r="AY56" s="468"/>
      <c r="AZ56" s="468"/>
      <c r="BA56" s="468"/>
      <c r="BB56" s="468"/>
      <c r="BC56" s="468"/>
      <c r="BD56" s="468"/>
      <c r="BE56" s="468"/>
      <c r="BF56" s="468"/>
      <c r="BG56" s="468"/>
      <c r="BH56" s="468"/>
      <c r="BI56" s="468"/>
      <c r="BJ56" s="468"/>
      <c r="BK56" s="468"/>
      <c r="BL56" s="468"/>
      <c r="BM56" s="468"/>
      <c r="BN56" s="468"/>
      <c r="BO56" s="468"/>
      <c r="BP56" s="468"/>
      <c r="BQ56" s="468"/>
      <c r="BR56" s="116"/>
      <c r="BS56" s="161"/>
      <c r="BT56" s="161"/>
      <c r="BU56" s="161"/>
      <c r="BV56" s="346"/>
      <c r="BW56" s="346"/>
      <c r="BX56" s="346"/>
      <c r="BY56" s="346"/>
      <c r="BZ56" s="346"/>
      <c r="CA56" s="346"/>
      <c r="CB56" s="346"/>
      <c r="CC56" s="346"/>
      <c r="CD56" s="346"/>
      <c r="CE56" s="346"/>
      <c r="CF56" s="346"/>
      <c r="CG56" s="346"/>
      <c r="CH56" s="346"/>
      <c r="CI56" s="346"/>
      <c r="CJ56" s="346"/>
      <c r="CK56" s="346"/>
      <c r="CL56" s="346"/>
      <c r="CM56" s="346"/>
      <c r="CN56" s="346"/>
      <c r="CO56" s="346"/>
    </row>
    <row r="57" spans="2:93" ht="13.5"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166"/>
      <c r="AJ57" s="439"/>
      <c r="AK57" s="468"/>
      <c r="AL57" s="468"/>
      <c r="AM57" s="468"/>
      <c r="AN57" s="468"/>
      <c r="AO57" s="468"/>
      <c r="AP57" s="468"/>
      <c r="AQ57" s="468"/>
      <c r="AR57" s="468"/>
      <c r="AS57" s="468"/>
      <c r="AT57" s="468"/>
      <c r="AU57" s="468"/>
      <c r="AV57" s="468"/>
      <c r="AW57" s="468"/>
      <c r="AX57" s="468"/>
      <c r="AY57" s="468"/>
      <c r="AZ57" s="468"/>
      <c r="BA57" s="468"/>
      <c r="BB57" s="468"/>
      <c r="BC57" s="468"/>
      <c r="BD57" s="468"/>
      <c r="BE57" s="468"/>
      <c r="BF57" s="468"/>
      <c r="BG57" s="468"/>
      <c r="BH57" s="468"/>
      <c r="BI57" s="468"/>
      <c r="BJ57" s="468"/>
      <c r="BK57" s="468"/>
      <c r="BL57" s="468"/>
      <c r="BM57" s="468"/>
      <c r="BN57" s="468"/>
      <c r="BO57" s="468"/>
      <c r="BP57" s="468"/>
      <c r="BQ57" s="468"/>
      <c r="BR57" s="116"/>
      <c r="BS57" s="161"/>
      <c r="BT57" s="161"/>
      <c r="BU57" s="161"/>
      <c r="BV57" s="346"/>
      <c r="BW57" s="346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  <c r="CH57" s="346"/>
      <c r="CI57" s="346"/>
      <c r="CJ57" s="346"/>
      <c r="CK57" s="346"/>
      <c r="CL57" s="346"/>
      <c r="CM57" s="346"/>
      <c r="CN57" s="346"/>
      <c r="CO57" s="346"/>
    </row>
  </sheetData>
  <sheetProtection/>
  <mergeCells count="360">
    <mergeCell ref="AP57:AW57"/>
    <mergeCell ref="AX57:BQ57"/>
    <mergeCell ref="AP56:AW56"/>
    <mergeCell ref="AX56:BQ56"/>
    <mergeCell ref="BV56:CO56"/>
    <mergeCell ref="B55:F55"/>
    <mergeCell ref="G55:N55"/>
    <mergeCell ref="O55:AH55"/>
    <mergeCell ref="AK55:AO55"/>
    <mergeCell ref="AP55:AW55"/>
    <mergeCell ref="AX55:BQ55"/>
    <mergeCell ref="BV57:CO57"/>
    <mergeCell ref="B57:F57"/>
    <mergeCell ref="G57:N57"/>
    <mergeCell ref="O57:AH57"/>
    <mergeCell ref="AK57:AO57"/>
    <mergeCell ref="BV55:CO55"/>
    <mergeCell ref="B56:F56"/>
    <mergeCell ref="G56:N56"/>
    <mergeCell ref="O56:AH56"/>
    <mergeCell ref="AK56:AO56"/>
    <mergeCell ref="B53:F53"/>
    <mergeCell ref="G53:N53"/>
    <mergeCell ref="O51:AH51"/>
    <mergeCell ref="AK51:AO51"/>
    <mergeCell ref="AP53:AW53"/>
    <mergeCell ref="AX53:BQ53"/>
    <mergeCell ref="O53:AH53"/>
    <mergeCell ref="BV51:CO51"/>
    <mergeCell ref="B52:F52"/>
    <mergeCell ref="G52:N52"/>
    <mergeCell ref="O52:AH52"/>
    <mergeCell ref="AK52:AO52"/>
    <mergeCell ref="AP52:AW52"/>
    <mergeCell ref="AX52:BQ52"/>
    <mergeCell ref="BV52:CO52"/>
    <mergeCell ref="BV50:CO50"/>
    <mergeCell ref="B49:F49"/>
    <mergeCell ref="G49:N49"/>
    <mergeCell ref="B54:F54"/>
    <mergeCell ref="G54:N54"/>
    <mergeCell ref="O54:AH54"/>
    <mergeCell ref="AK54:AO54"/>
    <mergeCell ref="AP54:AW54"/>
    <mergeCell ref="AX54:BQ54"/>
    <mergeCell ref="BV54:CO54"/>
    <mergeCell ref="B51:F51"/>
    <mergeCell ref="G51:N51"/>
    <mergeCell ref="BV53:CO53"/>
    <mergeCell ref="BV49:CO49"/>
    <mergeCell ref="B50:F50"/>
    <mergeCell ref="G50:N50"/>
    <mergeCell ref="O50:AH50"/>
    <mergeCell ref="AK50:AO50"/>
    <mergeCell ref="AP50:AW50"/>
    <mergeCell ref="AX50:BQ50"/>
    <mergeCell ref="AX46:BQ46"/>
    <mergeCell ref="AK53:AO53"/>
    <mergeCell ref="AP49:AW49"/>
    <mergeCell ref="AX49:BQ49"/>
    <mergeCell ref="O49:AH49"/>
    <mergeCell ref="AK49:AO49"/>
    <mergeCell ref="AP51:AW51"/>
    <mergeCell ref="AX51:BQ51"/>
    <mergeCell ref="AX48:BQ48"/>
    <mergeCell ref="BV48:CO48"/>
    <mergeCell ref="B47:F47"/>
    <mergeCell ref="G47:N47"/>
    <mergeCell ref="AP45:AW45"/>
    <mergeCell ref="AX45:BQ45"/>
    <mergeCell ref="BV45:CO45"/>
    <mergeCell ref="B46:F46"/>
    <mergeCell ref="G46:N46"/>
    <mergeCell ref="O46:AH46"/>
    <mergeCell ref="B48:F48"/>
    <mergeCell ref="G48:N48"/>
    <mergeCell ref="O48:AH48"/>
    <mergeCell ref="AK48:AO48"/>
    <mergeCell ref="AP48:AW48"/>
    <mergeCell ref="AP47:AW47"/>
    <mergeCell ref="BV44:CO44"/>
    <mergeCell ref="O43:AH43"/>
    <mergeCell ref="AK43:AO43"/>
    <mergeCell ref="O47:AH47"/>
    <mergeCell ref="AK47:AO47"/>
    <mergeCell ref="AK45:AO45"/>
    <mergeCell ref="BV47:CO47"/>
    <mergeCell ref="AX47:BQ47"/>
    <mergeCell ref="AK46:AO46"/>
    <mergeCell ref="AP46:AW46"/>
    <mergeCell ref="G43:N43"/>
    <mergeCell ref="AP43:AW43"/>
    <mergeCell ref="AX43:BQ43"/>
    <mergeCell ref="BV43:CO43"/>
    <mergeCell ref="B44:F44"/>
    <mergeCell ref="G44:N44"/>
    <mergeCell ref="O44:AH44"/>
    <mergeCell ref="AK44:AO44"/>
    <mergeCell ref="AP44:AW44"/>
    <mergeCell ref="AX44:BQ44"/>
    <mergeCell ref="BV46:CO46"/>
    <mergeCell ref="O45:AH45"/>
    <mergeCell ref="B45:F45"/>
    <mergeCell ref="G45:N45"/>
    <mergeCell ref="B42:F42"/>
    <mergeCell ref="G42:N42"/>
    <mergeCell ref="O42:AH42"/>
    <mergeCell ref="AK42:AO42"/>
    <mergeCell ref="AX42:BQ42"/>
    <mergeCell ref="B43:F43"/>
    <mergeCell ref="B39:F39"/>
    <mergeCell ref="G39:N39"/>
    <mergeCell ref="O39:AH39"/>
    <mergeCell ref="AK39:AO39"/>
    <mergeCell ref="AP41:AW41"/>
    <mergeCell ref="AX41:BQ41"/>
    <mergeCell ref="O41:AH41"/>
    <mergeCell ref="AK41:AO41"/>
    <mergeCell ref="BV42:CO42"/>
    <mergeCell ref="B41:F41"/>
    <mergeCell ref="G41:N41"/>
    <mergeCell ref="BV39:CO39"/>
    <mergeCell ref="B40:F40"/>
    <mergeCell ref="G40:N40"/>
    <mergeCell ref="O40:AH40"/>
    <mergeCell ref="AK40:AO40"/>
    <mergeCell ref="AX38:BQ38"/>
    <mergeCell ref="AK37:AO37"/>
    <mergeCell ref="AP38:AW38"/>
    <mergeCell ref="AX40:BQ40"/>
    <mergeCell ref="BV40:CO40"/>
    <mergeCell ref="AP42:AW42"/>
    <mergeCell ref="AP40:AW40"/>
    <mergeCell ref="AP39:AW39"/>
    <mergeCell ref="AX39:BQ39"/>
    <mergeCell ref="BV41:CO41"/>
    <mergeCell ref="AK38:AO38"/>
    <mergeCell ref="G37:N37"/>
    <mergeCell ref="O38:AH38"/>
    <mergeCell ref="O37:AH37"/>
    <mergeCell ref="AK35:AO35"/>
    <mergeCell ref="B37:F37"/>
    <mergeCell ref="B38:F38"/>
    <mergeCell ref="G38:N38"/>
    <mergeCell ref="B36:F36"/>
    <mergeCell ref="G36:N36"/>
    <mergeCell ref="O36:AH36"/>
    <mergeCell ref="AK36:AO36"/>
    <mergeCell ref="AP36:AW36"/>
    <mergeCell ref="AX36:BQ36"/>
    <mergeCell ref="BV36:CO36"/>
    <mergeCell ref="BV37:CO37"/>
    <mergeCell ref="AP37:AW37"/>
    <mergeCell ref="AX37:BQ37"/>
    <mergeCell ref="BV38:CO38"/>
    <mergeCell ref="B35:F35"/>
    <mergeCell ref="G35:N35"/>
    <mergeCell ref="AP35:AW35"/>
    <mergeCell ref="AX35:BQ35"/>
    <mergeCell ref="O35:AH35"/>
    <mergeCell ref="O34:AH34"/>
    <mergeCell ref="AX34:BQ34"/>
    <mergeCell ref="AK34:AO34"/>
    <mergeCell ref="AP34:AW34"/>
    <mergeCell ref="B33:F33"/>
    <mergeCell ref="G33:N33"/>
    <mergeCell ref="AP33:AW33"/>
    <mergeCell ref="O29:AH29"/>
    <mergeCell ref="B30:AH30"/>
    <mergeCell ref="BV34:CO34"/>
    <mergeCell ref="BV33:CO33"/>
    <mergeCell ref="B34:F34"/>
    <mergeCell ref="BV35:CO35"/>
    <mergeCell ref="AX33:BQ33"/>
    <mergeCell ref="O33:AH33"/>
    <mergeCell ref="AK33:AO33"/>
    <mergeCell ref="G34:N34"/>
    <mergeCell ref="O31:AH31"/>
    <mergeCell ref="BV31:CO31"/>
    <mergeCell ref="AK30:AO30"/>
    <mergeCell ref="AP30:AW30"/>
    <mergeCell ref="AX30:BQ30"/>
    <mergeCell ref="BV30:CO30"/>
    <mergeCell ref="AK27:AO27"/>
    <mergeCell ref="BV32:CO32"/>
    <mergeCell ref="B31:F31"/>
    <mergeCell ref="G31:N31"/>
    <mergeCell ref="BV29:CO29"/>
    <mergeCell ref="AP29:AW29"/>
    <mergeCell ref="AX29:BQ29"/>
    <mergeCell ref="AX32:BQ32"/>
    <mergeCell ref="B29:F29"/>
    <mergeCell ref="G29:N29"/>
    <mergeCell ref="BV25:CO25"/>
    <mergeCell ref="B26:AH26"/>
    <mergeCell ref="AK26:AO26"/>
    <mergeCell ref="AP26:AW26"/>
    <mergeCell ref="AX26:BQ26"/>
    <mergeCell ref="BV26:CO26"/>
    <mergeCell ref="B25:F25"/>
    <mergeCell ref="G25:N25"/>
    <mergeCell ref="O25:AH25"/>
    <mergeCell ref="AP25:AW25"/>
    <mergeCell ref="BV27:CO27"/>
    <mergeCell ref="B28:F28"/>
    <mergeCell ref="G28:N28"/>
    <mergeCell ref="O28:AH28"/>
    <mergeCell ref="AK28:AO28"/>
    <mergeCell ref="AP28:AW28"/>
    <mergeCell ref="AX28:BQ28"/>
    <mergeCell ref="BV28:CO28"/>
    <mergeCell ref="AP27:AW27"/>
    <mergeCell ref="AX27:BQ27"/>
    <mergeCell ref="AP31:AW31"/>
    <mergeCell ref="B32:AH32"/>
    <mergeCell ref="AK32:AO32"/>
    <mergeCell ref="AP32:AW32"/>
    <mergeCell ref="AX25:BQ25"/>
    <mergeCell ref="AK25:AO25"/>
    <mergeCell ref="AK29:AO29"/>
    <mergeCell ref="AX31:BQ31"/>
    <mergeCell ref="AK31:AO31"/>
    <mergeCell ref="B27:AH27"/>
    <mergeCell ref="AK23:AO23"/>
    <mergeCell ref="AP23:AW23"/>
    <mergeCell ref="AX23:BQ23"/>
    <mergeCell ref="B24:F24"/>
    <mergeCell ref="G24:N24"/>
    <mergeCell ref="O24:AH24"/>
    <mergeCell ref="AX24:BQ24"/>
    <mergeCell ref="AK24:AO24"/>
    <mergeCell ref="AP24:AW24"/>
    <mergeCell ref="B20:F20"/>
    <mergeCell ref="G20:N20"/>
    <mergeCell ref="O20:AH20"/>
    <mergeCell ref="AK20:AO20"/>
    <mergeCell ref="B21:F21"/>
    <mergeCell ref="G21:N21"/>
    <mergeCell ref="O21:AH21"/>
    <mergeCell ref="AK21:AO21"/>
    <mergeCell ref="BV24:CO24"/>
    <mergeCell ref="BV23:CO23"/>
    <mergeCell ref="G22:N22"/>
    <mergeCell ref="O22:AH22"/>
    <mergeCell ref="AK22:AO22"/>
    <mergeCell ref="AP22:AW22"/>
    <mergeCell ref="AX22:BQ22"/>
    <mergeCell ref="BV22:CO22"/>
    <mergeCell ref="B23:AH23"/>
    <mergeCell ref="B22:F22"/>
    <mergeCell ref="AX20:BQ20"/>
    <mergeCell ref="BV20:CO20"/>
    <mergeCell ref="AP21:AW21"/>
    <mergeCell ref="AX21:BQ21"/>
    <mergeCell ref="BV21:CO21"/>
    <mergeCell ref="AP20:AW20"/>
    <mergeCell ref="BV16:CO16"/>
    <mergeCell ref="B18:AH18"/>
    <mergeCell ref="AK18:AO18"/>
    <mergeCell ref="AP18:AW18"/>
    <mergeCell ref="AX18:BQ18"/>
    <mergeCell ref="BV17:CO17"/>
    <mergeCell ref="AP17:AW17"/>
    <mergeCell ref="AX17:BQ17"/>
    <mergeCell ref="O17:AH17"/>
    <mergeCell ref="AK17:AO17"/>
    <mergeCell ref="BV18:CO18"/>
    <mergeCell ref="B17:F17"/>
    <mergeCell ref="G17:N17"/>
    <mergeCell ref="AP19:AW19"/>
    <mergeCell ref="AX19:BQ19"/>
    <mergeCell ref="BV19:CO19"/>
    <mergeCell ref="B19:AH19"/>
    <mergeCell ref="AK19:AO19"/>
    <mergeCell ref="AP16:AW16"/>
    <mergeCell ref="AX16:BQ16"/>
    <mergeCell ref="B16:F16"/>
    <mergeCell ref="G16:N16"/>
    <mergeCell ref="O16:AH16"/>
    <mergeCell ref="AK16:AO16"/>
    <mergeCell ref="AK12:AO12"/>
    <mergeCell ref="AP12:AW12"/>
    <mergeCell ref="B14:AI14"/>
    <mergeCell ref="B15:F15"/>
    <mergeCell ref="AX15:BQ15"/>
    <mergeCell ref="O15:AH15"/>
    <mergeCell ref="AK15:AO15"/>
    <mergeCell ref="AP15:AW15"/>
    <mergeCell ref="G15:N15"/>
    <mergeCell ref="BV15:CO15"/>
    <mergeCell ref="AK13:AO13"/>
    <mergeCell ref="AK14:AO14"/>
    <mergeCell ref="AP14:AW14"/>
    <mergeCell ref="AX14:BQ14"/>
    <mergeCell ref="AX13:BQ13"/>
    <mergeCell ref="BV14:CO14"/>
    <mergeCell ref="AP13:AW13"/>
    <mergeCell ref="BV13:CO13"/>
    <mergeCell ref="AK9:AO9"/>
    <mergeCell ref="AK11:AO11"/>
    <mergeCell ref="AP11:AW11"/>
    <mergeCell ref="AK10:AO10"/>
    <mergeCell ref="AP10:AW10"/>
    <mergeCell ref="AP9:AW9"/>
    <mergeCell ref="BV11:CO11"/>
    <mergeCell ref="BV12:CO12"/>
    <mergeCell ref="AX9:BQ9"/>
    <mergeCell ref="BV7:CO7"/>
    <mergeCell ref="BV8:CO8"/>
    <mergeCell ref="BV9:CO9"/>
    <mergeCell ref="AX8:BQ8"/>
    <mergeCell ref="BV10:CO10"/>
    <mergeCell ref="AX10:BQ10"/>
    <mergeCell ref="G2:AI2"/>
    <mergeCell ref="B13:F13"/>
    <mergeCell ref="G13:N13"/>
    <mergeCell ref="O13:AH13"/>
    <mergeCell ref="AX12:BQ12"/>
    <mergeCell ref="AX7:BQ7"/>
    <mergeCell ref="AX11:BQ11"/>
    <mergeCell ref="B8:AI12"/>
    <mergeCell ref="AK8:AO8"/>
    <mergeCell ref="AP8:AW8"/>
    <mergeCell ref="AJ1:AJ57"/>
    <mergeCell ref="BK1:BP1"/>
    <mergeCell ref="O4:AI4"/>
    <mergeCell ref="G1:AA1"/>
    <mergeCell ref="AB1:AG1"/>
    <mergeCell ref="AK1:AO3"/>
    <mergeCell ref="AP1:BJ1"/>
    <mergeCell ref="AX6:BQ6"/>
    <mergeCell ref="AH1:AI1"/>
    <mergeCell ref="G3:AI3"/>
    <mergeCell ref="AK5:AO5"/>
    <mergeCell ref="AP5:AW5"/>
    <mergeCell ref="B7:N7"/>
    <mergeCell ref="O7:AI7"/>
    <mergeCell ref="AK7:AO7"/>
    <mergeCell ref="AP7:AW7"/>
    <mergeCell ref="B6:N6"/>
    <mergeCell ref="O6:AI6"/>
    <mergeCell ref="AK6:AO6"/>
    <mergeCell ref="AP6:AW6"/>
    <mergeCell ref="BV6:CO6"/>
    <mergeCell ref="BV3:CO3"/>
    <mergeCell ref="BQ1:BR1"/>
    <mergeCell ref="BV4:CO4"/>
    <mergeCell ref="AP3:BR3"/>
    <mergeCell ref="AX4:BQ4"/>
    <mergeCell ref="AX5:BQ5"/>
    <mergeCell ref="B4:N4"/>
    <mergeCell ref="B1:F3"/>
    <mergeCell ref="BV5:CO5"/>
    <mergeCell ref="BV1:CO1"/>
    <mergeCell ref="AK4:AO4"/>
    <mergeCell ref="AP4:AW4"/>
    <mergeCell ref="AP2:BR2"/>
    <mergeCell ref="BV2:CO2"/>
    <mergeCell ref="B5:N5"/>
    <mergeCell ref="O5:A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 Foltz</cp:lastModifiedBy>
  <cp:lastPrinted>2022-11-15T17:08:20Z</cp:lastPrinted>
  <dcterms:created xsi:type="dcterms:W3CDTF">2011-11-11T16:36:05Z</dcterms:created>
  <dcterms:modified xsi:type="dcterms:W3CDTF">2022-11-15T17:14:20Z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