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 codeName="{85106AD5-7665-2F1B-BB0A-E31DD656B090}"/>
  <workbookPr codeName="ThisWorkbook"/>
  <mc:AlternateContent xmlns:mc="http://schemas.openxmlformats.org/markup-compatibility/2006">
    <mc:Choice Requires="x15">
      <x15ac:absPath xmlns:x15ac="http://schemas.microsoft.com/office/spreadsheetml/2010/11/ac" url="G:\operations\csvManifests\Duncan-180619-micandswitchlistcreator\"/>
    </mc:Choice>
  </mc:AlternateContent>
  <xr:revisionPtr revIDLastSave="0" documentId="13_ncr:1_{F587336A-9D22-433D-9AED-49542BC805F0}" xr6:coauthVersionLast="45" xr6:coauthVersionMax="45" xr10:uidLastSave="{00000000-0000-0000-0000-000000000000}"/>
  <bookViews>
    <workbookView xWindow="-120" yWindow="-120" windowWidth="24240" windowHeight="13260" xr2:uid="{00000000-000D-0000-FFFF-FFFF00000000}"/>
  </bookViews>
  <sheets>
    <sheet name="Welcome" sheetId="38" r:id="rId1"/>
    <sheet name="Preferences" sheetId="39" r:id="rId2"/>
    <sheet name="FORMAT" sheetId="20" r:id="rId3"/>
  </sheets>
  <functionGroups builtInGroupCount="19"/>
  <definedNames>
    <definedName name="_xlnm.Print_Area" localSheetId="2">FORMAT!$A$1:$O$23</definedName>
    <definedName name="_xlnm.Print_Area" localSheetId="0">Welcome!$A$1:$O$20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0" i="20" l="1"/>
  <c r="Z1" i="20"/>
  <c r="B5" i="38" l="1"/>
</calcChain>
</file>

<file path=xl/sharedStrings.xml><?xml version="1.0" encoding="utf-8"?>
<sst xmlns="http://schemas.openxmlformats.org/spreadsheetml/2006/main" count="219" uniqueCount="177">
  <si>
    <t>RN-CN</t>
  </si>
  <si>
    <t>Image/
Car Not
Found</t>
  </si>
  <si>
    <t>Load-Opt</t>
  </si>
  <si>
    <t>Image/Car
Not Found</t>
  </si>
  <si>
    <t>Hdr-Loc</t>
  </si>
  <si>
    <t>Hdr-Pic</t>
  </si>
  <si>
    <t>Hdr-Set</t>
  </si>
  <si>
    <t>Hdr-Com</t>
  </si>
  <si>
    <t>Hdr-???</t>
  </si>
  <si>
    <t xml:space="preserve">Car#: </t>
  </si>
  <si>
    <t xml:space="preserve">Load: </t>
  </si>
  <si>
    <t>From-Opt</t>
  </si>
  <si>
    <t>To-Opt</t>
  </si>
  <si>
    <t>HDR-Mov</t>
  </si>
  <si>
    <t xml:space="preserve">Trk: </t>
  </si>
  <si>
    <t>Hdr-NWk</t>
  </si>
  <si>
    <t>Number of Columns:</t>
  </si>
  <si>
    <t>Include Load:</t>
  </si>
  <si>
    <t>Include Track:</t>
  </si>
  <si>
    <t>[Y or N]</t>
  </si>
  <si>
    <t>Y</t>
  </si>
  <si>
    <t>FOR JMRI</t>
  </si>
  <si>
    <t>Select one of the Options</t>
  </si>
  <si>
    <t>MANIFEST IMAGE CREATOR</t>
  </si>
  <si>
    <t xml:space="preserve">Exit </t>
  </si>
  <si>
    <t>Row between Images:</t>
  </si>
  <si>
    <t>Spacer Row</t>
  </si>
  <si>
    <t>Test Run:</t>
  </si>
  <si>
    <t>Row between Size:</t>
  </si>
  <si>
    <t>[nn.nn]</t>
  </si>
  <si>
    <t>Car Info Row Size:</t>
  </si>
  <si>
    <t>Load Row Size:</t>
  </si>
  <si>
    <t>Image Row Size (x2):</t>
  </si>
  <si>
    <t>This will provide two special headers at the beginning of the manifest - provide File Name and MIC4JMRI Version Number</t>
  </si>
  <si>
    <t>Include the Car Load</t>
  </si>
  <si>
    <t>Include the Track - Pickup Track for Pickups, Setout Track for Setouts and Both for MOVEs</t>
  </si>
  <si>
    <t>Size of Rows used for Image - there are 2 Rows, this is the height of just one of the two Rows</t>
  </si>
  <si>
    <t>Size of Row for RoadName-CarNumber</t>
  </si>
  <si>
    <t>Size of Row for Load</t>
  </si>
  <si>
    <t>Size of Row for Setout Track</t>
  </si>
  <si>
    <t>Size of Row for Pickup Track</t>
  </si>
  <si>
    <t>Height of Spacer Row - Set to 0 if no space is desired</t>
  </si>
  <si>
    <t>Would you like Spacer Row between one set of Cars and the Next (not required-just set Space Row Height to zero (0)</t>
  </si>
  <si>
    <t>Comment Row Size:</t>
  </si>
  <si>
    <t>Pickup Row Size:</t>
  </si>
  <si>
    <t>Setout Row Size:</t>
  </si>
  <si>
    <t>Size of Row for Comments</t>
  </si>
  <si>
    <t>Heading Row Size:</t>
  </si>
  <si>
    <t>Size of Row for Headers … Pickups, Setouts, Moves, NoWork</t>
  </si>
  <si>
    <t>Exit Location</t>
  </si>
  <si>
    <t>Exit Location Row Size:</t>
  </si>
  <si>
    <t>Size of Row for Leaving a Location</t>
  </si>
  <si>
    <t>Not used at this time. Location has been added to Pickups, Setouts, Moves, &amp; No Work</t>
  </si>
  <si>
    <t>Version #</t>
  </si>
  <si>
    <t>Beta</t>
  </si>
  <si>
    <t>Latest Release</t>
  </si>
  <si>
    <t>Set
Format</t>
  </si>
  <si>
    <t>View/
Print
Manifest</t>
  </si>
  <si>
    <t>To View/Print, simply select the Tab below, selecting the train you wish to View/Print</t>
  </si>
  <si>
    <t>Create
Manifest</t>
  </si>
  <si>
    <t>Click the Create Manifest Button</t>
  </si>
  <si>
    <t>MIC4JMRI</t>
  </si>
  <si>
    <t>To Exit, use your normal exit from Excel process. If you want to save the Manifest(s) or any changes you make to Preferences or Format, be certain to Save when Exiting</t>
  </si>
  <si>
    <t>To set Format, simply select the FORMAT Tab below, and make your changes</t>
  </si>
  <si>
    <t>To set Preferences, simply select the Preferences Tab below, and make your changes</t>
  </si>
  <si>
    <t>Hdr-Gen</t>
  </si>
  <si>
    <t>5-Wide</t>
  </si>
  <si>
    <t>4-Wide</t>
  </si>
  <si>
    <t>3-Wide</t>
  </si>
  <si>
    <t>[3,4 or 5]</t>
  </si>
  <si>
    <t>Select 3, 4 or 5 columns for Car information</t>
  </si>
  <si>
    <t>Car Destination Location:</t>
  </si>
  <si>
    <t>Include row for Car's destination Location</t>
  </si>
  <si>
    <t>IMAGE NOT FOUND</t>
  </si>
  <si>
    <t>?????</t>
  </si>
  <si>
    <t>Load: E_Mty</t>
  </si>
  <si>
    <t>Car#: SSAM-87649</t>
  </si>
  <si>
    <t>Car#: BN-459512</t>
  </si>
  <si>
    <t>Trk: NW Pea &amp; Bean</t>
  </si>
  <si>
    <t>Print HardCopy</t>
  </si>
  <si>
    <t>Print manifest to paper(or default printer)</t>
  </si>
  <si>
    <t>Print Cell Borders</t>
  </si>
  <si>
    <t>Print borders around all the cells</t>
  </si>
  <si>
    <t>Save Manifest to File</t>
  </si>
  <si>
    <t>Save each manifest to it's own  file for later use (should we put them in a different directory?)</t>
  </si>
  <si>
    <t>N</t>
  </si>
  <si>
    <t>Set page size for inserting page breaks</t>
  </si>
  <si>
    <t>[nnnn]</t>
  </si>
  <si>
    <t xml:space="preserve">Page Size </t>
  </si>
  <si>
    <t>Possible Record Type Codes</t>
  </si>
  <si>
    <t>AH</t>
  </si>
  <si>
    <t>Add Helper</t>
  </si>
  <si>
    <t>AT</t>
  </si>
  <si>
    <t>Arrival Time</t>
  </si>
  <si>
    <t>CC</t>
  </si>
  <si>
    <t>Change Caboose</t>
  </si>
  <si>
    <t>CL</t>
  </si>
  <si>
    <t>Change Loco</t>
  </si>
  <si>
    <t>DT</t>
  </si>
  <si>
    <t>Departure Time</t>
  </si>
  <si>
    <t>DTR</t>
  </si>
  <si>
    <t>Route Departure Time</t>
  </si>
  <si>
    <t>EDT</t>
  </si>
  <si>
    <t>Estimated Departure Time</t>
  </si>
  <si>
    <t>LC</t>
  </si>
  <si>
    <t>Location Comment</t>
  </si>
  <si>
    <t>LN</t>
  </si>
  <si>
    <t>Location</t>
  </si>
  <si>
    <t>LOGO</t>
  </si>
  <si>
    <t>User supplied Logo</t>
  </si>
  <si>
    <t>NW</t>
  </si>
  <si>
    <t>PC</t>
  </si>
  <si>
    <t>Pickup Car</t>
  </si>
  <si>
    <t>PL</t>
  </si>
  <si>
    <t>Pickup Loco</t>
  </si>
  <si>
    <t>PRNTR</t>
  </si>
  <si>
    <t>Printer other than default</t>
  </si>
  <si>
    <t>RH</t>
  </si>
  <si>
    <t>Remove Helper</t>
  </si>
  <si>
    <t>RLC</t>
  </si>
  <si>
    <t>Route Location Comment</t>
  </si>
  <si>
    <t>RN</t>
  </si>
  <si>
    <t>Railroad Name</t>
  </si>
  <si>
    <t>SC</t>
  </si>
  <si>
    <t>Setout Car</t>
  </si>
  <si>
    <t>SL</t>
  </si>
  <si>
    <t>Setout Loco</t>
  </si>
  <si>
    <t>Record Types to Use:</t>
  </si>
  <si>
    <t>SMC</t>
  </si>
  <si>
    <t>Missing Car</t>
  </si>
  <si>
    <t>SMCM</t>
  </si>
  <si>
    <t>Missing Car Message</t>
  </si>
  <si>
    <t>TC</t>
  </si>
  <si>
    <t>Train Comment</t>
  </si>
  <si>
    <t>TD</t>
  </si>
  <si>
    <t>Train Departs</t>
  </si>
  <si>
    <t>TKCB</t>
  </si>
  <si>
    <t>Track Comment</t>
  </si>
  <si>
    <t>TKCP</t>
  </si>
  <si>
    <t>Track Comment - Pickup</t>
  </si>
  <si>
    <t>TKCS</t>
  </si>
  <si>
    <t>Track Comment - Setout</t>
  </si>
  <si>
    <t>TL</t>
  </si>
  <si>
    <t>Train Length</t>
  </si>
  <si>
    <t>TM</t>
  </si>
  <si>
    <t>Train Manifest Description</t>
  </si>
  <si>
    <t>TN</t>
  </si>
  <si>
    <t>Train Name</t>
  </si>
  <si>
    <t>TT</t>
  </si>
  <si>
    <t>Train Terminates</t>
  </si>
  <si>
    <t>TW</t>
  </si>
  <si>
    <t>Train Weight</t>
  </si>
  <si>
    <t>VT</t>
  </si>
  <si>
    <t>Valid (Date &amp; Time)</t>
  </si>
  <si>
    <t>Code</t>
  </si>
  <si>
    <t>Use</t>
  </si>
  <si>
    <t>No Work</t>
  </si>
  <si>
    <t>Pull:</t>
  </si>
  <si>
    <t>Drop:</t>
  </si>
  <si>
    <t xml:space="preserve">Pull: </t>
  </si>
  <si>
    <t xml:space="preserve">Drop: </t>
  </si>
  <si>
    <t xml:space="preserve">Scheduled work for: /*/  - PULLS </t>
  </si>
  <si>
    <t>Scheduled work for: /*/  - DROPS</t>
  </si>
  <si>
    <t>Scheduled work for: /*/  - MOVES</t>
  </si>
  <si>
    <t>Scheduled work for: /*/  - NO WORK</t>
  </si>
  <si>
    <t>DT,LN,NW,PC,SC,TL,TN,TW, DTR,EDT,AT,PL</t>
  </si>
  <si>
    <t>DCC #</t>
  </si>
  <si>
    <t>F0=Lights</t>
  </si>
  <si>
    <t>F8 = Sound On / Off</t>
  </si>
  <si>
    <t>No Sound</t>
  </si>
  <si>
    <t>ENGINEER:</t>
  </si>
  <si>
    <t>CONDUCTOR:</t>
  </si>
  <si>
    <t>Summary Page:</t>
  </si>
  <si>
    <t>[0,1,2,3…n]</t>
  </si>
  <si>
    <t>Print Engineer/Conduction Report page-0=No, 1=1 line,2=2 lines, 3=3lines, …, n=n lines</t>
  </si>
  <si>
    <t>30.s3</t>
  </si>
  <si>
    <t>06/24/18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</si>
</sst>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1"/>
      <color theme="1"/>
      <name val="Arial"/>
      <family val="2"/>
    </font>
    <font>
      <b/>
      <sz val="28"/>
      <color theme="1"/>
      <name val="Arial"/>
      <family val="2"/>
    </font>
    <font>
      <b/>
      <sz val="20"/>
      <color theme="1"/>
      <name val="Arial"/>
      <family val="2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6"/>
      <color theme="2"/>
      <name val="Arial"/>
      <family val="2"/>
    </font>
    <font>
      <b/>
      <sz val="14"/>
      <color theme="5" tint="-0.499984740745262"/>
      <name val="Arial"/>
      <family val="2"/>
    </font>
    <font>
      <sz val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20"/>
      <color theme="5" tint="-0.249977111117893"/>
      <name val="AR JULIAN"/>
    </font>
    <font>
      <i/>
      <sz val="14"/>
      <color theme="1"/>
      <name val="Calibri"/>
      <family val="2"/>
      <scheme val="minor"/>
    </font>
    <font>
      <b/>
      <sz val="12"/>
      <color theme="5" tint="-0.249977111117893"/>
      <name val="AR JULIAN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E5EC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9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0" fillId="7" borderId="0" xfId="0" applyFont="1" applyFill="1"/>
    <xf numFmtId="0" fontId="10" fillId="7" borderId="0" xfId="0" applyFont="1" applyFill="1" applyAlignment="1">
      <alignment horizontal="center" vertical="center"/>
    </xf>
    <xf numFmtId="49" fontId="10" fillId="7" borderId="0" xfId="0" applyNumberFormat="1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0" fillId="6" borderId="18" xfId="0" applyFill="1" applyBorder="1"/>
    <xf numFmtId="0" fontId="12" fillId="6" borderId="18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2" fillId="6" borderId="19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3" xfId="0" applyBorder="1" applyAlignment="1">
      <alignment vertical="center"/>
    </xf>
    <xf numFmtId="0" fontId="0" fillId="0" borderId="9" xfId="0" applyBorder="1"/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2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1" fillId="6" borderId="0" xfId="0" applyFont="1" applyFill="1" applyBorder="1" applyAlignment="1">
      <alignment horizontal="justify" vertical="center" wrapText="1"/>
    </xf>
    <xf numFmtId="0" fontId="1" fillId="6" borderId="0" xfId="0" applyFont="1" applyFill="1" applyBorder="1" applyAlignment="1">
      <alignment horizontal="left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5ECE"/>
      <color rgb="FFFFFF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7</xdr:row>
          <xdr:rowOff>0</xdr:rowOff>
        </xdr:from>
        <xdr:to>
          <xdr:col>10</xdr:col>
          <xdr:colOff>0</xdr:colOff>
          <xdr:row>8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Create</a:t>
              </a:r>
            </a:p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Manifest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72"/>
  <sheetViews>
    <sheetView showGridLines="0" showRowColHeaders="0" tabSelected="1" workbookViewId="0">
      <selection activeCell="B5" sqref="B5:K5"/>
    </sheetView>
  </sheetViews>
  <sheetFormatPr defaultRowHeight="15" x14ac:dyDescent="0.25"/>
  <sheetData>
    <row r="1" spans="1:12" ht="45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35.25" customHeight="1" x14ac:dyDescent="0.25">
      <c r="A2" s="57"/>
      <c r="B2" s="59" t="s">
        <v>23</v>
      </c>
      <c r="C2" s="60"/>
      <c r="D2" s="60"/>
      <c r="E2" s="60"/>
      <c r="F2" s="60"/>
      <c r="G2" s="60"/>
      <c r="H2" s="60"/>
      <c r="I2" s="60"/>
      <c r="J2" s="60"/>
      <c r="K2" s="61"/>
      <c r="L2" s="57"/>
    </row>
    <row r="3" spans="1:12" ht="26.25" x14ac:dyDescent="0.25">
      <c r="A3" s="57"/>
      <c r="B3" s="62" t="s">
        <v>21</v>
      </c>
      <c r="C3" s="63"/>
      <c r="D3" s="63"/>
      <c r="E3" s="63"/>
      <c r="F3" s="63"/>
      <c r="G3" s="63"/>
      <c r="H3" s="63"/>
      <c r="I3" s="63"/>
      <c r="J3" s="63"/>
      <c r="K3" s="64"/>
      <c r="L3" s="57"/>
    </row>
    <row r="4" spans="1:12" ht="18" x14ac:dyDescent="0.25">
      <c r="A4" s="57"/>
      <c r="B4" s="17"/>
      <c r="C4" s="18"/>
      <c r="D4" s="18"/>
      <c r="E4" s="18"/>
      <c r="F4" s="58" t="s">
        <v>61</v>
      </c>
      <c r="G4" s="58"/>
      <c r="H4" s="18"/>
      <c r="I4" s="18"/>
      <c r="J4" s="18"/>
      <c r="K4" s="19"/>
      <c r="L4" s="57"/>
    </row>
    <row r="5" spans="1:12" ht="15" customHeight="1" x14ac:dyDescent="0.25">
      <c r="A5" s="57"/>
      <c r="B5" s="65" t="str">
        <f xml:space="preserve"> "Version " &amp; Preferences!B2 &amp; " " &amp; Preferences!C2 &amp; " as of " &amp; Preferences!C3</f>
        <v>Version Beta 30.s3 as of 06/24/18</v>
      </c>
      <c r="C5" s="66"/>
      <c r="D5" s="66"/>
      <c r="E5" s="66"/>
      <c r="F5" s="66"/>
      <c r="G5" s="66"/>
      <c r="H5" s="66"/>
      <c r="I5" s="66"/>
      <c r="J5" s="66"/>
      <c r="K5" s="67"/>
      <c r="L5" s="57"/>
    </row>
    <row r="6" spans="1:12" ht="15" customHeight="1" x14ac:dyDescent="0.25">
      <c r="A6" s="57"/>
      <c r="B6" s="68" t="s">
        <v>22</v>
      </c>
      <c r="C6" s="69"/>
      <c r="D6" s="69"/>
      <c r="E6" s="69"/>
      <c r="F6" s="69"/>
      <c r="G6" s="69"/>
      <c r="H6" s="69"/>
      <c r="I6" s="69"/>
      <c r="J6" s="69"/>
      <c r="K6" s="70"/>
      <c r="L6" s="57"/>
    </row>
    <row r="7" spans="1:12" x14ac:dyDescent="0.25">
      <c r="A7" s="57"/>
      <c r="B7" s="71"/>
      <c r="C7" s="72"/>
      <c r="D7" s="72"/>
      <c r="E7" s="72"/>
      <c r="F7" s="72"/>
      <c r="G7" s="72"/>
      <c r="H7" s="72"/>
      <c r="I7" s="72"/>
      <c r="J7" s="72"/>
      <c r="K7" s="73"/>
      <c r="L7" s="57"/>
    </row>
    <row r="8" spans="1:12" ht="45" customHeight="1" x14ac:dyDescent="0.25">
      <c r="A8" s="57"/>
      <c r="B8" s="14"/>
      <c r="C8" s="10" t="s">
        <v>59</v>
      </c>
      <c r="D8" s="78" t="s">
        <v>60</v>
      </c>
      <c r="E8" s="78"/>
      <c r="F8" s="78"/>
      <c r="G8" s="78"/>
      <c r="H8" s="78"/>
      <c r="I8" s="78"/>
      <c r="J8" s="78"/>
      <c r="K8" s="15"/>
      <c r="L8" s="57"/>
    </row>
    <row r="9" spans="1:12" ht="15" customHeight="1" x14ac:dyDescent="0.25">
      <c r="A9" s="57"/>
      <c r="B9" s="71"/>
      <c r="C9" s="72"/>
      <c r="D9" s="72"/>
      <c r="E9" s="72"/>
      <c r="F9" s="72"/>
      <c r="G9" s="72"/>
      <c r="H9" s="72"/>
      <c r="I9" s="72"/>
      <c r="J9" s="72"/>
      <c r="K9" s="73"/>
      <c r="L9" s="57"/>
    </row>
    <row r="10" spans="1:12" ht="45" customHeight="1" x14ac:dyDescent="0.25">
      <c r="A10" s="57"/>
      <c r="B10" s="16"/>
      <c r="C10" s="10">
        <v>50</v>
      </c>
      <c r="D10" s="77" t="s">
        <v>64</v>
      </c>
      <c r="E10" s="77"/>
      <c r="F10" s="77"/>
      <c r="G10" s="77"/>
      <c r="H10" s="77"/>
      <c r="I10" s="77"/>
      <c r="J10" s="77"/>
      <c r="K10" s="15"/>
      <c r="L10" s="57"/>
    </row>
    <row r="11" spans="1:12" x14ac:dyDescent="0.25">
      <c r="A11" s="57"/>
      <c r="B11" s="71"/>
      <c r="C11" s="72"/>
      <c r="D11" s="72"/>
      <c r="E11" s="72"/>
      <c r="F11" s="72"/>
      <c r="G11" s="72"/>
      <c r="H11" s="72"/>
      <c r="I11" s="72"/>
      <c r="J11" s="72"/>
      <c r="K11" s="73"/>
      <c r="L11" s="57"/>
    </row>
    <row r="12" spans="1:12" ht="45" customHeight="1" x14ac:dyDescent="0.25">
      <c r="A12" s="57"/>
      <c r="B12" s="16"/>
      <c r="C12" s="11" t="s">
        <v>56</v>
      </c>
      <c r="D12" s="77" t="s">
        <v>63</v>
      </c>
      <c r="E12" s="77"/>
      <c r="F12" s="77"/>
      <c r="G12" s="77"/>
      <c r="H12" s="77"/>
      <c r="I12" s="77"/>
      <c r="J12" s="77"/>
      <c r="K12" s="15"/>
      <c r="L12" s="57"/>
    </row>
    <row r="13" spans="1:12" x14ac:dyDescent="0.25">
      <c r="A13" s="57"/>
      <c r="B13" s="71"/>
      <c r="C13" s="72"/>
      <c r="D13" s="72"/>
      <c r="E13" s="72"/>
      <c r="F13" s="72"/>
      <c r="G13" s="72"/>
      <c r="H13" s="72"/>
      <c r="I13" s="72"/>
      <c r="J13" s="72"/>
      <c r="K13" s="73"/>
      <c r="L13" s="57"/>
    </row>
    <row r="14" spans="1:12" ht="45" customHeight="1" x14ac:dyDescent="0.25">
      <c r="A14" s="57"/>
      <c r="B14" s="16"/>
      <c r="C14" s="12" t="s">
        <v>57</v>
      </c>
      <c r="D14" s="77" t="s">
        <v>58</v>
      </c>
      <c r="E14" s="77"/>
      <c r="F14" s="77"/>
      <c r="G14" s="77"/>
      <c r="H14" s="77"/>
      <c r="I14" s="77"/>
      <c r="J14" s="77"/>
      <c r="K14" s="15"/>
      <c r="L14" s="57"/>
    </row>
    <row r="15" spans="1:12" x14ac:dyDescent="0.25">
      <c r="A15" s="57"/>
      <c r="B15" s="71"/>
      <c r="C15" s="72"/>
      <c r="D15" s="72"/>
      <c r="E15" s="72"/>
      <c r="F15" s="72"/>
      <c r="G15" s="72"/>
      <c r="H15" s="72"/>
      <c r="I15" s="72"/>
      <c r="J15" s="72"/>
      <c r="K15" s="73"/>
      <c r="L15" s="57"/>
    </row>
    <row r="16" spans="1:12" ht="45" customHeight="1" x14ac:dyDescent="0.25">
      <c r="A16" s="57"/>
      <c r="B16" s="16"/>
      <c r="C16" s="13" t="s">
        <v>24</v>
      </c>
      <c r="D16" s="77" t="s">
        <v>62</v>
      </c>
      <c r="E16" s="77"/>
      <c r="F16" s="77"/>
      <c r="G16" s="77"/>
      <c r="H16" s="77"/>
      <c r="I16" s="77"/>
      <c r="J16" s="77"/>
      <c r="K16" s="15"/>
      <c r="L16" s="57"/>
    </row>
    <row r="17" spans="1:12" x14ac:dyDescent="0.25">
      <c r="A17" s="57"/>
      <c r="B17" s="74"/>
      <c r="C17" s="75"/>
      <c r="D17" s="75"/>
      <c r="E17" s="75"/>
      <c r="F17" s="75"/>
      <c r="G17" s="75"/>
      <c r="H17" s="75"/>
      <c r="I17" s="75"/>
      <c r="J17" s="75"/>
      <c r="K17" s="76"/>
      <c r="L17" s="57"/>
    </row>
    <row r="18" spans="1:12" ht="45" customHeight="1" x14ac:dyDescent="0.2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5" customHeight="1" x14ac:dyDescent="0.25"/>
    <row r="20" spans="1:12" ht="15" customHeight="1" x14ac:dyDescent="0.25"/>
    <row r="21" spans="1:12" ht="15" customHeight="1" x14ac:dyDescent="0.25"/>
    <row r="22" spans="1:12" ht="15" customHeight="1" x14ac:dyDescent="0.25"/>
    <row r="23" spans="1:12" ht="15" customHeight="1" x14ac:dyDescent="0.25"/>
    <row r="24" spans="1:12" ht="15" customHeight="1" x14ac:dyDescent="0.25"/>
    <row r="25" spans="1:12" ht="15" customHeight="1" x14ac:dyDescent="0.25"/>
    <row r="26" spans="1:12" ht="15" customHeight="1" x14ac:dyDescent="0.25"/>
    <row r="38" spans="9:15" x14ac:dyDescent="0.25">
      <c r="I38" s="51" t="s">
        <v>73</v>
      </c>
      <c r="J38" s="52"/>
      <c r="K38" s="53"/>
      <c r="M38" s="51" t="s">
        <v>73</v>
      </c>
      <c r="N38" s="52"/>
      <c r="O38" s="53"/>
    </row>
    <row r="39" spans="9:15" x14ac:dyDescent="0.25">
      <c r="I39" s="51"/>
      <c r="J39" s="52"/>
      <c r="K39" s="53"/>
      <c r="M39" s="51"/>
      <c r="N39" s="52"/>
      <c r="O39" s="53"/>
    </row>
    <row r="40" spans="9:15" x14ac:dyDescent="0.25">
      <c r="I40" s="54"/>
      <c r="J40" s="55"/>
      <c r="K40" s="56"/>
      <c r="M40" s="54"/>
      <c r="N40" s="55"/>
      <c r="O40" s="56"/>
    </row>
    <row r="41" spans="9:15" x14ac:dyDescent="0.25">
      <c r="I41" s="42" t="s">
        <v>76</v>
      </c>
      <c r="J41" s="43"/>
      <c r="K41" s="44"/>
      <c r="M41" s="42" t="s">
        <v>77</v>
      </c>
      <c r="N41" s="43"/>
      <c r="O41" s="44"/>
    </row>
    <row r="42" spans="9:15" x14ac:dyDescent="0.25">
      <c r="I42" s="45" t="s">
        <v>75</v>
      </c>
      <c r="J42" s="46"/>
      <c r="K42" s="47"/>
      <c r="M42" s="45" t="s">
        <v>75</v>
      </c>
      <c r="N42" s="46"/>
      <c r="O42" s="47"/>
    </row>
    <row r="43" spans="9:15" x14ac:dyDescent="0.25">
      <c r="I43" s="48" t="s">
        <v>78</v>
      </c>
      <c r="J43" s="49"/>
      <c r="K43" s="50"/>
      <c r="M43" s="48" t="s">
        <v>78</v>
      </c>
      <c r="N43" s="49"/>
      <c r="O43" s="50"/>
    </row>
    <row r="44" spans="9:15" ht="15" customHeight="1" x14ac:dyDescent="0.25"/>
    <row r="45" spans="9:15" ht="15" customHeight="1" x14ac:dyDescent="0.25"/>
    <row r="46" spans="9:15" ht="15" customHeight="1" x14ac:dyDescent="0.25"/>
    <row r="47" spans="9:15" ht="12" customHeight="1" x14ac:dyDescent="0.25"/>
    <row r="48" spans="9:15" ht="12" customHeight="1" x14ac:dyDescent="0.25"/>
    <row r="49" spans="1:15" ht="12" customHeight="1" x14ac:dyDescent="0.25"/>
    <row r="50" spans="1:15" ht="15.75" thickBot="1" x14ac:dyDescent="0.3">
      <c r="C50" s="40" t="s">
        <v>170</v>
      </c>
      <c r="D50" s="40"/>
      <c r="E50" s="40"/>
      <c r="G50" s="41"/>
      <c r="H50" s="41"/>
      <c r="I50" s="41"/>
      <c r="J50" s="41"/>
      <c r="K50" s="41"/>
      <c r="L50" s="41"/>
      <c r="M50" s="41"/>
      <c r="N50" s="41"/>
      <c r="O50" s="41"/>
    </row>
    <row r="52" spans="1:15" ht="15.75" thickBot="1" x14ac:dyDescent="0.3">
      <c r="C52" s="40" t="s">
        <v>171</v>
      </c>
      <c r="D52" s="40"/>
      <c r="E52" s="40"/>
      <c r="G52" s="41"/>
      <c r="H52" s="41"/>
      <c r="I52" s="41"/>
      <c r="J52" s="41"/>
      <c r="K52" s="41"/>
      <c r="L52" s="41"/>
      <c r="M52" s="41"/>
      <c r="N52" s="41"/>
      <c r="O52" s="41"/>
    </row>
    <row r="54" spans="1:15" ht="15.75" thickBot="1" x14ac:dyDescent="0.3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6" spans="1:15" ht="15.75" thickBot="1" x14ac:dyDescent="0.3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8" spans="1:15" ht="15.75" thickBot="1" x14ac:dyDescent="0.3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60" spans="1:15" ht="15.75" thickBot="1" x14ac:dyDescent="0.3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2" spans="1:15" ht="15.75" thickBot="1" x14ac:dyDescent="0.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4" spans="1:15" ht="15.75" thickBot="1" x14ac:dyDescent="0.3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6" spans="1:15" ht="15.75" thickBot="1" x14ac:dyDescent="0.3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8" spans="1:15" ht="15.75" thickBot="1" x14ac:dyDescent="0.3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70" spans="1:15" ht="15.75" thickBot="1" x14ac:dyDescent="0.3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2" spans="1:15" ht="15.75" thickBot="1" x14ac:dyDescent="0.3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</sheetData>
  <mergeCells count="42">
    <mergeCell ref="D16:J16"/>
    <mergeCell ref="D8:J8"/>
    <mergeCell ref="D10:J10"/>
    <mergeCell ref="D12:J12"/>
    <mergeCell ref="D14:J14"/>
    <mergeCell ref="A1:L1"/>
    <mergeCell ref="F4:G4"/>
    <mergeCell ref="A2:A17"/>
    <mergeCell ref="L2:L17"/>
    <mergeCell ref="I38:K40"/>
    <mergeCell ref="A18:L18"/>
    <mergeCell ref="B2:K2"/>
    <mergeCell ref="B3:K3"/>
    <mergeCell ref="B5:K5"/>
    <mergeCell ref="B6:K6"/>
    <mergeCell ref="B7:K7"/>
    <mergeCell ref="B9:K9"/>
    <mergeCell ref="B11:K11"/>
    <mergeCell ref="B13:K13"/>
    <mergeCell ref="B15:K15"/>
    <mergeCell ref="B17:K17"/>
    <mergeCell ref="I41:K41"/>
    <mergeCell ref="I42:K42"/>
    <mergeCell ref="I43:K43"/>
    <mergeCell ref="M38:O40"/>
    <mergeCell ref="M41:O41"/>
    <mergeCell ref="M42:O42"/>
    <mergeCell ref="M43:O43"/>
    <mergeCell ref="C50:E50"/>
    <mergeCell ref="G50:O50"/>
    <mergeCell ref="C52:E52"/>
    <mergeCell ref="G52:O52"/>
    <mergeCell ref="A54:O54"/>
    <mergeCell ref="A66:O66"/>
    <mergeCell ref="A68:O68"/>
    <mergeCell ref="A70:O70"/>
    <mergeCell ref="A72:O72"/>
    <mergeCell ref="A56:O56"/>
    <mergeCell ref="A58:O58"/>
    <mergeCell ref="A60:O60"/>
    <mergeCell ref="A62:O62"/>
    <mergeCell ref="A64:O64"/>
  </mergeCells>
  <printOptions horizontalCentered="1"/>
  <pageMargins left="0.25" right="0.25" top="0.25" bottom="0.25" header="0.3" footer="0.3"/>
  <pageSetup scale="97" fitToHeight="31" orientation="landscape" r:id="rId1"/>
  <rowBreaks count="1" manualBreakCount="1">
    <brk id="9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AOK_This_Is_It">
                <anchor moveWithCells="1" sizeWithCells="1">
                  <from>
                    <xdr:col>8</xdr:col>
                    <xdr:colOff>285750</xdr:colOff>
                    <xdr:row>7</xdr:row>
                    <xdr:rowOff>0</xdr:rowOff>
                  </from>
                  <to>
                    <xdr:col>10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S37"/>
  <sheetViews>
    <sheetView workbookViewId="0">
      <selection activeCell="C22" sqref="C22"/>
    </sheetView>
  </sheetViews>
  <sheetFormatPr defaultRowHeight="15" x14ac:dyDescent="0.25"/>
  <cols>
    <col min="1" max="1" width="23.42578125" bestFit="1" customWidth="1"/>
    <col min="3" max="3" width="9.7109375" style="4" bestFit="1" customWidth="1"/>
    <col min="5" max="5" width="9.140625" customWidth="1"/>
  </cols>
  <sheetData>
    <row r="2" spans="1:19" x14ac:dyDescent="0.25">
      <c r="A2" s="7" t="s">
        <v>53</v>
      </c>
      <c r="B2" s="7" t="s">
        <v>54</v>
      </c>
      <c r="C2" s="8" t="s">
        <v>175</v>
      </c>
    </row>
    <row r="3" spans="1:19" x14ac:dyDescent="0.25">
      <c r="A3" s="7" t="s">
        <v>55</v>
      </c>
      <c r="B3" s="7"/>
      <c r="C3" s="9" t="s">
        <v>176</v>
      </c>
    </row>
    <row r="4" spans="1:19" x14ac:dyDescent="0.25">
      <c r="A4" s="5" t="s">
        <v>27</v>
      </c>
      <c r="B4" s="3" t="s">
        <v>19</v>
      </c>
      <c r="C4" s="3" t="s">
        <v>85</v>
      </c>
      <c r="E4" t="s">
        <v>33</v>
      </c>
      <c r="Q4" s="7" t="s">
        <v>89</v>
      </c>
      <c r="R4" s="7"/>
      <c r="S4" s="7"/>
    </row>
    <row r="5" spans="1:19" x14ac:dyDescent="0.25">
      <c r="A5" s="5" t="s">
        <v>16</v>
      </c>
      <c r="B5" s="3" t="s">
        <v>69</v>
      </c>
      <c r="C5" s="3">
        <v>5</v>
      </c>
      <c r="E5" t="s">
        <v>70</v>
      </c>
      <c r="R5" s="7" t="s">
        <v>154</v>
      </c>
      <c r="S5" s="7" t="s">
        <v>155</v>
      </c>
    </row>
    <row r="6" spans="1:19" x14ac:dyDescent="0.25">
      <c r="A6" s="5" t="s">
        <v>17</v>
      </c>
      <c r="B6" s="3" t="s">
        <v>19</v>
      </c>
      <c r="C6" s="3" t="s">
        <v>20</v>
      </c>
      <c r="E6" t="s">
        <v>34</v>
      </c>
      <c r="R6" t="s">
        <v>90</v>
      </c>
      <c r="S6" t="s">
        <v>91</v>
      </c>
    </row>
    <row r="7" spans="1:19" x14ac:dyDescent="0.25">
      <c r="A7" s="5" t="s">
        <v>18</v>
      </c>
      <c r="B7" s="3" t="s">
        <v>19</v>
      </c>
      <c r="C7" s="3" t="s">
        <v>20</v>
      </c>
      <c r="E7" t="s">
        <v>35</v>
      </c>
      <c r="R7" t="s">
        <v>92</v>
      </c>
      <c r="S7" t="s">
        <v>93</v>
      </c>
    </row>
    <row r="8" spans="1:19" x14ac:dyDescent="0.25">
      <c r="A8" s="5" t="s">
        <v>25</v>
      </c>
      <c r="B8" s="3" t="s">
        <v>19</v>
      </c>
      <c r="C8" s="3" t="s">
        <v>20</v>
      </c>
      <c r="E8" t="s">
        <v>42</v>
      </c>
      <c r="R8" t="s">
        <v>94</v>
      </c>
      <c r="S8" t="s">
        <v>95</v>
      </c>
    </row>
    <row r="9" spans="1:19" x14ac:dyDescent="0.25">
      <c r="A9" s="5" t="s">
        <v>28</v>
      </c>
      <c r="B9" s="3" t="s">
        <v>29</v>
      </c>
      <c r="C9" s="3">
        <v>5</v>
      </c>
      <c r="E9" t="s">
        <v>41</v>
      </c>
      <c r="R9" t="s">
        <v>96</v>
      </c>
      <c r="S9" t="s">
        <v>97</v>
      </c>
    </row>
    <row r="10" spans="1:19" x14ac:dyDescent="0.25">
      <c r="A10" s="5" t="s">
        <v>32</v>
      </c>
      <c r="B10" s="3" t="s">
        <v>29</v>
      </c>
      <c r="C10" s="3">
        <v>15</v>
      </c>
      <c r="E10" t="s">
        <v>36</v>
      </c>
      <c r="R10" t="s">
        <v>98</v>
      </c>
      <c r="S10" t="s">
        <v>99</v>
      </c>
    </row>
    <row r="11" spans="1:19" x14ac:dyDescent="0.25">
      <c r="A11" s="5" t="s">
        <v>30</v>
      </c>
      <c r="B11" s="3" t="s">
        <v>29</v>
      </c>
      <c r="C11" s="3">
        <v>12</v>
      </c>
      <c r="E11" t="s">
        <v>37</v>
      </c>
      <c r="R11" t="s">
        <v>100</v>
      </c>
      <c r="S11" t="s">
        <v>101</v>
      </c>
    </row>
    <row r="12" spans="1:19" x14ac:dyDescent="0.25">
      <c r="A12" s="5" t="s">
        <v>31</v>
      </c>
      <c r="B12" s="3" t="s">
        <v>29</v>
      </c>
      <c r="C12" s="3">
        <v>12</v>
      </c>
      <c r="E12" t="s">
        <v>38</v>
      </c>
      <c r="R12" t="s">
        <v>102</v>
      </c>
      <c r="S12" t="s">
        <v>103</v>
      </c>
    </row>
    <row r="13" spans="1:19" x14ac:dyDescent="0.25">
      <c r="A13" s="5" t="s">
        <v>44</v>
      </c>
      <c r="B13" s="3" t="s">
        <v>29</v>
      </c>
      <c r="C13" s="3">
        <v>12</v>
      </c>
      <c r="E13" t="s">
        <v>40</v>
      </c>
      <c r="R13" t="s">
        <v>104</v>
      </c>
      <c r="S13" t="s">
        <v>105</v>
      </c>
    </row>
    <row r="14" spans="1:19" ht="15" customHeight="1" x14ac:dyDescent="0.25">
      <c r="A14" s="5" t="s">
        <v>45</v>
      </c>
      <c r="B14" s="3" t="s">
        <v>29</v>
      </c>
      <c r="C14" s="3">
        <v>12</v>
      </c>
      <c r="E14" t="s">
        <v>39</v>
      </c>
      <c r="R14" t="s">
        <v>106</v>
      </c>
      <c r="S14" t="s">
        <v>107</v>
      </c>
    </row>
    <row r="15" spans="1:19" x14ac:dyDescent="0.25">
      <c r="A15" s="6" t="s">
        <v>43</v>
      </c>
      <c r="B15" s="3" t="s">
        <v>29</v>
      </c>
      <c r="C15" s="3">
        <v>15</v>
      </c>
      <c r="E15" t="s">
        <v>46</v>
      </c>
      <c r="R15" t="s">
        <v>108</v>
      </c>
      <c r="S15" t="s">
        <v>109</v>
      </c>
    </row>
    <row r="16" spans="1:19" x14ac:dyDescent="0.25">
      <c r="A16" s="6" t="s">
        <v>47</v>
      </c>
      <c r="B16" s="3" t="s">
        <v>29</v>
      </c>
      <c r="C16" s="3">
        <v>15</v>
      </c>
      <c r="E16" t="s">
        <v>48</v>
      </c>
      <c r="R16" t="s">
        <v>110</v>
      </c>
      <c r="S16" t="s">
        <v>156</v>
      </c>
    </row>
    <row r="17" spans="1:19" x14ac:dyDescent="0.25">
      <c r="A17" s="6" t="s">
        <v>50</v>
      </c>
      <c r="B17" s="3" t="s">
        <v>29</v>
      </c>
      <c r="C17" s="3">
        <v>15</v>
      </c>
      <c r="E17" t="s">
        <v>51</v>
      </c>
      <c r="R17" t="s">
        <v>111</v>
      </c>
      <c r="S17" t="s">
        <v>112</v>
      </c>
    </row>
    <row r="18" spans="1:19" x14ac:dyDescent="0.25">
      <c r="A18" s="6" t="s">
        <v>71</v>
      </c>
      <c r="B18" s="21" t="s">
        <v>19</v>
      </c>
      <c r="C18" s="29" t="s">
        <v>85</v>
      </c>
      <c r="E18" t="s">
        <v>72</v>
      </c>
      <c r="R18" t="s">
        <v>113</v>
      </c>
      <c r="S18" t="s">
        <v>114</v>
      </c>
    </row>
    <row r="19" spans="1:19" x14ac:dyDescent="0.25">
      <c r="A19" s="6" t="s">
        <v>79</v>
      </c>
      <c r="B19" s="29" t="s">
        <v>19</v>
      </c>
      <c r="C19" s="37" t="s">
        <v>85</v>
      </c>
      <c r="E19" t="s">
        <v>80</v>
      </c>
      <c r="R19" t="s">
        <v>115</v>
      </c>
      <c r="S19" t="s">
        <v>116</v>
      </c>
    </row>
    <row r="20" spans="1:19" x14ac:dyDescent="0.25">
      <c r="A20" s="6" t="s">
        <v>81</v>
      </c>
      <c r="B20" s="30" t="s">
        <v>19</v>
      </c>
      <c r="C20" s="31" t="s">
        <v>85</v>
      </c>
      <c r="E20" t="s">
        <v>82</v>
      </c>
      <c r="R20" t="s">
        <v>117</v>
      </c>
      <c r="S20" t="s">
        <v>118</v>
      </c>
    </row>
    <row r="21" spans="1:19" x14ac:dyDescent="0.25">
      <c r="A21" s="6" t="s">
        <v>83</v>
      </c>
      <c r="B21" s="30" t="s">
        <v>19</v>
      </c>
      <c r="C21" s="37" t="s">
        <v>20</v>
      </c>
      <c r="E21" t="s">
        <v>84</v>
      </c>
      <c r="R21" t="s">
        <v>119</v>
      </c>
      <c r="S21" t="s">
        <v>120</v>
      </c>
    </row>
    <row r="22" spans="1:19" x14ac:dyDescent="0.25">
      <c r="A22" s="6" t="s">
        <v>88</v>
      </c>
      <c r="B22" s="33" t="s">
        <v>87</v>
      </c>
      <c r="C22" s="38">
        <v>660</v>
      </c>
      <c r="E22" t="s">
        <v>86</v>
      </c>
      <c r="R22" t="s">
        <v>121</v>
      </c>
      <c r="S22" t="s">
        <v>122</v>
      </c>
    </row>
    <row r="23" spans="1:19" x14ac:dyDescent="0.25">
      <c r="A23" s="6" t="s">
        <v>172</v>
      </c>
      <c r="B23" s="36" t="s">
        <v>173</v>
      </c>
      <c r="C23" s="36">
        <v>5</v>
      </c>
      <c r="E23" t="s">
        <v>174</v>
      </c>
      <c r="R23" t="s">
        <v>123</v>
      </c>
      <c r="S23" t="s">
        <v>124</v>
      </c>
    </row>
    <row r="24" spans="1:19" x14ac:dyDescent="0.25">
      <c r="R24" t="s">
        <v>125</v>
      </c>
      <c r="S24" t="s">
        <v>126</v>
      </c>
    </row>
    <row r="25" spans="1:19" x14ac:dyDescent="0.25">
      <c r="A25" t="s">
        <v>127</v>
      </c>
      <c r="C25" t="s">
        <v>165</v>
      </c>
      <c r="R25" t="s">
        <v>128</v>
      </c>
      <c r="S25" t="s">
        <v>129</v>
      </c>
    </row>
    <row r="26" spans="1:19" x14ac:dyDescent="0.25">
      <c r="R26" t="s">
        <v>130</v>
      </c>
      <c r="S26" t="s">
        <v>131</v>
      </c>
    </row>
    <row r="27" spans="1:19" x14ac:dyDescent="0.25">
      <c r="R27" t="s">
        <v>132</v>
      </c>
      <c r="S27" t="s">
        <v>133</v>
      </c>
    </row>
    <row r="28" spans="1:19" x14ac:dyDescent="0.25">
      <c r="R28" t="s">
        <v>134</v>
      </c>
      <c r="S28" t="s">
        <v>135</v>
      </c>
    </row>
    <row r="29" spans="1:19" x14ac:dyDescent="0.25">
      <c r="R29" t="s">
        <v>136</v>
      </c>
      <c r="S29" t="s">
        <v>137</v>
      </c>
    </row>
    <row r="30" spans="1:19" x14ac:dyDescent="0.25">
      <c r="R30" t="s">
        <v>138</v>
      </c>
      <c r="S30" t="s">
        <v>139</v>
      </c>
    </row>
    <row r="31" spans="1:19" x14ac:dyDescent="0.25">
      <c r="R31" t="s">
        <v>140</v>
      </c>
      <c r="S31" t="s">
        <v>141</v>
      </c>
    </row>
    <row r="32" spans="1:19" x14ac:dyDescent="0.25">
      <c r="R32" t="s">
        <v>142</v>
      </c>
      <c r="S32" t="s">
        <v>143</v>
      </c>
    </row>
    <row r="33" spans="18:19" x14ac:dyDescent="0.25">
      <c r="R33" t="s">
        <v>144</v>
      </c>
      <c r="S33" t="s">
        <v>145</v>
      </c>
    </row>
    <row r="34" spans="18:19" x14ac:dyDescent="0.25">
      <c r="R34" t="s">
        <v>146</v>
      </c>
      <c r="S34" t="s">
        <v>147</v>
      </c>
    </row>
    <row r="35" spans="18:19" x14ac:dyDescent="0.25">
      <c r="R35" t="s">
        <v>148</v>
      </c>
      <c r="S35" t="s">
        <v>149</v>
      </c>
    </row>
    <row r="36" spans="18:19" x14ac:dyDescent="0.25">
      <c r="R36" t="s">
        <v>150</v>
      </c>
      <c r="S36" t="s">
        <v>151</v>
      </c>
    </row>
    <row r="37" spans="18:19" x14ac:dyDescent="0.25">
      <c r="R37" t="s">
        <v>152</v>
      </c>
      <c r="S37" t="s">
        <v>153</v>
      </c>
    </row>
  </sheetData>
  <printOptions horizontalCentered="1"/>
  <pageMargins left="0.25" right="0.25" top="0.25" bottom="0.25" header="0.3" footer="0.3"/>
  <pageSetup scale="49" fitToHeight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Z49"/>
  <sheetViews>
    <sheetView topLeftCell="F9" workbookViewId="0">
      <selection activeCell="N24" sqref="N24:O24"/>
    </sheetView>
  </sheetViews>
  <sheetFormatPr defaultRowHeight="15" x14ac:dyDescent="0.25"/>
  <cols>
    <col min="1" max="15" width="9" customWidth="1"/>
    <col min="16" max="16" width="12.140625" bestFit="1" customWidth="1"/>
    <col min="26" max="26" width="100.7109375" style="32" customWidth="1"/>
  </cols>
  <sheetData>
    <row r="1" spans="1:26" ht="26.25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4" t="s">
        <v>65</v>
      </c>
      <c r="Z1" s="32">
        <f>A1</f>
        <v>0</v>
      </c>
    </row>
    <row r="2" spans="1:26" x14ac:dyDescent="0.25">
      <c r="A2" s="51" t="s">
        <v>67</v>
      </c>
      <c r="B2" s="52"/>
      <c r="C2" s="53"/>
      <c r="D2" s="1"/>
      <c r="E2" s="112" t="s">
        <v>68</v>
      </c>
      <c r="F2" s="112"/>
      <c r="G2" s="112"/>
      <c r="H2" s="112"/>
      <c r="J2" s="51" t="s">
        <v>66</v>
      </c>
      <c r="K2" s="53"/>
      <c r="P2" s="89" t="s">
        <v>1</v>
      </c>
    </row>
    <row r="3" spans="1:26" x14ac:dyDescent="0.25">
      <c r="A3" s="51"/>
      <c r="B3" s="52"/>
      <c r="C3" s="53"/>
      <c r="D3" s="1"/>
      <c r="E3" s="113"/>
      <c r="F3" s="113"/>
      <c r="G3" s="113"/>
      <c r="H3" s="113"/>
      <c r="J3" s="54"/>
      <c r="K3" s="56"/>
      <c r="P3" s="111"/>
    </row>
    <row r="4" spans="1:26" x14ac:dyDescent="0.25">
      <c r="A4" s="54"/>
      <c r="B4" s="55"/>
      <c r="C4" s="56"/>
      <c r="D4" s="2"/>
      <c r="E4" s="113"/>
      <c r="F4" s="113"/>
      <c r="G4" s="113"/>
      <c r="H4" s="113"/>
      <c r="J4" s="42" t="s">
        <v>9</v>
      </c>
      <c r="K4" s="44"/>
      <c r="P4" s="90"/>
    </row>
    <row r="5" spans="1:26" x14ac:dyDescent="0.25">
      <c r="A5" s="42" t="s">
        <v>9</v>
      </c>
      <c r="B5" s="43"/>
      <c r="C5" s="44"/>
      <c r="D5" s="22"/>
      <c r="E5" s="113"/>
      <c r="F5" s="113"/>
      <c r="G5" s="113"/>
      <c r="H5" s="113"/>
      <c r="J5" s="106" t="s">
        <v>10</v>
      </c>
      <c r="K5" s="107"/>
      <c r="P5" s="20" t="s">
        <v>0</v>
      </c>
    </row>
    <row r="6" spans="1:26" x14ac:dyDescent="0.25">
      <c r="A6" s="45" t="s">
        <v>10</v>
      </c>
      <c r="B6" s="46"/>
      <c r="C6" s="47"/>
      <c r="D6" s="22"/>
      <c r="E6" s="113" t="s">
        <v>9</v>
      </c>
      <c r="F6" s="113"/>
      <c r="G6" s="113"/>
      <c r="H6" s="113"/>
      <c r="J6" s="94" t="s">
        <v>159</v>
      </c>
      <c r="K6" s="95"/>
      <c r="P6" s="20" t="s">
        <v>2</v>
      </c>
    </row>
    <row r="7" spans="1:26" x14ac:dyDescent="0.25">
      <c r="A7" s="114" t="s">
        <v>159</v>
      </c>
      <c r="B7" s="115"/>
      <c r="C7" s="116"/>
      <c r="D7" s="23"/>
      <c r="E7" s="110" t="s">
        <v>10</v>
      </c>
      <c r="F7" s="110"/>
      <c r="G7" s="110"/>
      <c r="H7" s="110"/>
      <c r="J7" s="108" t="s">
        <v>160</v>
      </c>
      <c r="K7" s="108"/>
      <c r="P7" s="20" t="s">
        <v>11</v>
      </c>
    </row>
    <row r="8" spans="1:26" x14ac:dyDescent="0.25">
      <c r="A8" s="48" t="s">
        <v>160</v>
      </c>
      <c r="B8" s="49"/>
      <c r="C8" s="50"/>
      <c r="D8" s="23"/>
      <c r="E8" s="110" t="s">
        <v>157</v>
      </c>
      <c r="F8" s="110"/>
      <c r="G8" s="110"/>
      <c r="H8" s="110"/>
      <c r="J8" s="108" t="s">
        <v>74</v>
      </c>
      <c r="K8" s="108"/>
      <c r="P8" s="20" t="s">
        <v>12</v>
      </c>
    </row>
    <row r="9" spans="1:26" x14ac:dyDescent="0.25">
      <c r="A9" s="104" t="s">
        <v>66</v>
      </c>
      <c r="B9" s="105"/>
      <c r="C9" s="26"/>
      <c r="D9" s="25"/>
      <c r="E9" s="88" t="s">
        <v>158</v>
      </c>
      <c r="F9" s="88"/>
      <c r="G9" s="88"/>
      <c r="H9" s="88"/>
      <c r="P9" s="89" t="s">
        <v>3</v>
      </c>
    </row>
    <row r="10" spans="1:26" x14ac:dyDescent="0.25">
      <c r="A10" s="54"/>
      <c r="B10" s="56"/>
      <c r="C10" s="27"/>
      <c r="D10" s="28"/>
      <c r="E10" s="88" t="s">
        <v>74</v>
      </c>
      <c r="F10" s="88"/>
      <c r="G10" s="88"/>
      <c r="H10" s="88"/>
      <c r="P10" s="90"/>
    </row>
    <row r="11" spans="1:26" x14ac:dyDescent="0.25">
      <c r="A11" s="42" t="s">
        <v>9</v>
      </c>
      <c r="B11" s="44"/>
      <c r="C11" s="27"/>
      <c r="D11" s="28"/>
      <c r="P11" s="20" t="s">
        <v>0</v>
      </c>
    </row>
    <row r="12" spans="1:26" x14ac:dyDescent="0.25">
      <c r="A12" s="106" t="s">
        <v>10</v>
      </c>
      <c r="B12" s="107"/>
      <c r="C12" s="24"/>
      <c r="D12" s="22"/>
      <c r="P12" s="20" t="s">
        <v>2</v>
      </c>
    </row>
    <row r="13" spans="1:26" x14ac:dyDescent="0.25">
      <c r="A13" s="94" t="s">
        <v>14</v>
      </c>
      <c r="B13" s="95"/>
      <c r="P13" s="20" t="s">
        <v>11</v>
      </c>
    </row>
    <row r="14" spans="1:26" x14ac:dyDescent="0.25">
      <c r="A14" s="96" t="s">
        <v>14</v>
      </c>
      <c r="B14" s="97"/>
      <c r="P14" s="20" t="s">
        <v>12</v>
      </c>
    </row>
    <row r="15" spans="1:26" x14ac:dyDescent="0.25">
      <c r="A15" s="98" t="s">
        <v>52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34" t="s">
        <v>4</v>
      </c>
    </row>
    <row r="16" spans="1:26" ht="21" x14ac:dyDescent="0.25">
      <c r="A16" s="99" t="s">
        <v>161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34" t="s">
        <v>5</v>
      </c>
    </row>
    <row r="17" spans="1:26" ht="21" x14ac:dyDescent="0.25">
      <c r="A17" s="100" t="s">
        <v>162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34" t="s">
        <v>6</v>
      </c>
    </row>
    <row r="18" spans="1:26" ht="21" x14ac:dyDescent="0.25">
      <c r="A18" s="101" t="s">
        <v>163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34" t="s">
        <v>13</v>
      </c>
    </row>
    <row r="19" spans="1:26" ht="18.75" x14ac:dyDescent="0.25">
      <c r="A19" s="102" t="s">
        <v>164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34" t="s">
        <v>15</v>
      </c>
    </row>
    <row r="20" spans="1:26" x14ac:dyDescent="0.2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20" t="s">
        <v>7</v>
      </c>
      <c r="Z20" s="32">
        <f>A20</f>
        <v>0</v>
      </c>
    </row>
    <row r="21" spans="1:26" x14ac:dyDescent="0.2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20" t="s">
        <v>8</v>
      </c>
    </row>
    <row r="22" spans="1:26" x14ac:dyDescent="0.2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20" t="s">
        <v>26</v>
      </c>
    </row>
    <row r="23" spans="1:26" ht="30" customHeight="1" thickBot="1" x14ac:dyDescent="0.3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34" t="s">
        <v>49</v>
      </c>
    </row>
    <row r="24" spans="1:26" ht="35.1" customHeight="1" thickTop="1" thickBot="1" x14ac:dyDescent="0.3">
      <c r="A24" s="79" t="s">
        <v>166</v>
      </c>
      <c r="B24" s="80"/>
      <c r="C24" s="81"/>
      <c r="D24" s="35"/>
      <c r="E24" s="82"/>
      <c r="F24" s="83"/>
      <c r="G24" s="84"/>
      <c r="H24" s="35"/>
      <c r="I24" s="85" t="s">
        <v>167</v>
      </c>
      <c r="J24" s="86"/>
      <c r="K24" s="85" t="s">
        <v>168</v>
      </c>
      <c r="L24" s="87"/>
      <c r="M24" s="86"/>
      <c r="N24" s="85" t="s">
        <v>169</v>
      </c>
      <c r="O24" s="86"/>
    </row>
    <row r="25" spans="1:26" ht="15.75" thickTop="1" x14ac:dyDescent="0.25"/>
    <row r="27" spans="1:26" ht="15.75" thickBot="1" x14ac:dyDescent="0.3">
      <c r="C27" s="40" t="s">
        <v>170</v>
      </c>
      <c r="D27" s="40"/>
      <c r="E27" s="40"/>
      <c r="G27" s="41"/>
      <c r="H27" s="41"/>
      <c r="I27" s="41"/>
      <c r="J27" s="41"/>
      <c r="K27" s="41"/>
      <c r="L27" s="41"/>
      <c r="M27" s="41"/>
      <c r="N27" s="41"/>
      <c r="O27" s="41"/>
    </row>
    <row r="29" spans="1:26" ht="15.75" thickBot="1" x14ac:dyDescent="0.3">
      <c r="C29" s="40" t="s">
        <v>171</v>
      </c>
      <c r="D29" s="40"/>
      <c r="E29" s="40"/>
      <c r="G29" s="41"/>
      <c r="H29" s="41"/>
      <c r="I29" s="41"/>
      <c r="J29" s="41"/>
      <c r="K29" s="41"/>
      <c r="L29" s="41"/>
      <c r="M29" s="41"/>
      <c r="N29" s="41"/>
      <c r="O29" s="41"/>
    </row>
    <row r="31" spans="1:26" ht="15.75" thickBot="1" x14ac:dyDescent="0.3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49" spans="1:4" x14ac:dyDescent="0.25">
      <c r="A49" s="88" t="s">
        <v>14</v>
      </c>
      <c r="B49" s="88"/>
      <c r="C49" s="88"/>
      <c r="D49" s="88"/>
    </row>
  </sheetData>
  <mergeCells count="45">
    <mergeCell ref="C27:E27"/>
    <mergeCell ref="G27:O27"/>
    <mergeCell ref="C29:E29"/>
    <mergeCell ref="G29:O29"/>
    <mergeCell ref="A31:O31"/>
    <mergeCell ref="P2:P4"/>
    <mergeCell ref="E2:H5"/>
    <mergeCell ref="E6:H6"/>
    <mergeCell ref="E7:H7"/>
    <mergeCell ref="A2:C4"/>
    <mergeCell ref="A5:C5"/>
    <mergeCell ref="A6:C6"/>
    <mergeCell ref="J5:K5"/>
    <mergeCell ref="J6:K6"/>
    <mergeCell ref="J7:K7"/>
    <mergeCell ref="J2:K3"/>
    <mergeCell ref="J4:K4"/>
    <mergeCell ref="A7:C7"/>
    <mergeCell ref="J8:K8"/>
    <mergeCell ref="A1:O1"/>
    <mergeCell ref="A8:C8"/>
    <mergeCell ref="E10:H10"/>
    <mergeCell ref="E8:H8"/>
    <mergeCell ref="E9:H9"/>
    <mergeCell ref="A49:D49"/>
    <mergeCell ref="P9:P10"/>
    <mergeCell ref="A21:O21"/>
    <mergeCell ref="A22:O22"/>
    <mergeCell ref="A23:O23"/>
    <mergeCell ref="A13:B13"/>
    <mergeCell ref="A14:B14"/>
    <mergeCell ref="A15:O15"/>
    <mergeCell ref="A16:O16"/>
    <mergeCell ref="A17:O17"/>
    <mergeCell ref="A18:O18"/>
    <mergeCell ref="A19:O19"/>
    <mergeCell ref="A20:O20"/>
    <mergeCell ref="A9:B10"/>
    <mergeCell ref="A11:B11"/>
    <mergeCell ref="A12:B12"/>
    <mergeCell ref="A24:C24"/>
    <mergeCell ref="E24:G24"/>
    <mergeCell ref="I24:J24"/>
    <mergeCell ref="K24:M24"/>
    <mergeCell ref="N24:O24"/>
  </mergeCells>
  <printOptions horizontalCentered="1"/>
  <pageMargins left="0.25" right="0.25" top="0.25" bottom="0.25" header="0.3" footer="0.3"/>
  <pageSetup scale="76" fitToHeight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Welcome</vt:lpstr>
      <vt:lpstr>Preferences</vt:lpstr>
      <vt:lpstr>FORMAT</vt:lpstr>
      <vt:lpstr>FORMAT!Print_Area</vt:lpstr>
      <vt:lpstr>Welcome!Print_Area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 Foltz</cp:lastModifiedBy>
  <cp:lastPrinted>2018-06-20T12:29:15Z</cp:lastPrinted>
  <dcterms:created xsi:type="dcterms:W3CDTF">2016-05-28T11:30:49Z</dcterms:created>
  <dcterms:modified xsi:type="dcterms:W3CDTF">2019-11-16T13:58:04Z</dcterms:modified>
</cp:coreProperties>
</file>