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6440" activeTab="0"/>
  </bookViews>
  <sheets>
    <sheet name="Welcome" sheetId="1" r:id="rId1"/>
    <sheet name="Revisions" sheetId="2" r:id="rId2"/>
  </sheets>
  <definedNames>
    <definedName name="_xlnm.Print_Area" localSheetId="1">'Revisions'!$A$1:$B$138</definedName>
    <definedName name="_xlnm.Print_Area" localSheetId="0">'Welcome'!$A$1:$I$20</definedName>
  </definedNames>
  <calcPr fullCalcOnLoad="1"/>
</workbook>
</file>

<file path=xl/sharedStrings.xml><?xml version="1.0" encoding="utf-8"?>
<sst xmlns="http://schemas.openxmlformats.org/spreadsheetml/2006/main" count="271" uniqueCount="257">
  <si>
    <t>MANIFEST CREATOR</t>
  </si>
  <si>
    <t>FOR JMRI</t>
  </si>
  <si>
    <t>Click the Create Manifest Button to creat a Manifest (duh)</t>
  </si>
  <si>
    <t>Click the Set Preferences Button to Set Preferences</t>
  </si>
  <si>
    <t>Click the Set Format Button to Set Format</t>
  </si>
  <si>
    <t>Click the Exit Button to Exit the App</t>
  </si>
  <si>
    <t>Release:</t>
  </si>
  <si>
    <t>7</t>
  </si>
  <si>
    <t>Date:</t>
  </si>
  <si>
    <t>App:</t>
  </si>
  <si>
    <t>MC3-4JMRI</t>
  </si>
  <si>
    <t>==========================================================|</t>
  </si>
  <si>
    <t>=====                     MICII4JMRI                 =====|</t>
  </si>
  <si>
    <t>=====           OFFICIAL RELEASE VERSION 1.0         =====|</t>
  </si>
  <si>
    <t>=====                      11/15/16                  =====|</t>
  </si>
  <si>
    <t>Version 7.03 as of 10/10/23</t>
  </si>
  <si>
    <t>Copy this cell using Copy Values after changing the information In B2, B3, and B4</t>
  </si>
  <si>
    <t>Version 7.02 did not exist</t>
  </si>
  <si>
    <t>Copy this row to add comments</t>
  </si>
  <si>
    <t>csvImages is at the same level as csvManifess and csvSwitchLists</t>
  </si>
  <si>
    <t>In this way there is only one copy of each car image independent of Manifest or SwitchList</t>
  </si>
  <si>
    <t>Version 7.01 as of 02/03/21</t>
  </si>
  <si>
    <t>Corrected issue with DT Record when there is a PL Record</t>
  </si>
  <si>
    <t>This was caused when added the DCC Address Row option</t>
  </si>
  <si>
    <t>E:\000-MainDrive\Desktop\DC-MC3 DEMO\csvManifests</t>
  </si>
  <si>
    <t>Version 7.0 2/3/2021</t>
  </si>
  <si>
    <t>E:\OneDrive\Documents\Operations\DansManifestCreator\csvManifests\MC3-Home</t>
  </si>
  <si>
    <t>Read the CSV file and Sort all rows that contain PC (by Location)</t>
  </si>
  <si>
    <t>Added Preference for selecting to Sort or Not to Sort</t>
  </si>
  <si>
    <t>Sort Routine Variables are at beginning of DIM statements</t>
  </si>
  <si>
    <t>Version 6.04 02/02/21</t>
  </si>
  <si>
    <t>Started The LocationTrack Sort</t>
  </si>
  <si>
    <t>Version 6.04 02/01/21</t>
  </si>
  <si>
    <t>Added sort Preference for Pickup Location &amp; Track</t>
  </si>
  <si>
    <t>Version 6.04 01/08/20</t>
  </si>
  <si>
    <t>Removed Exits from Get_Pref and Get_Form subroutines</t>
  </si>
  <si>
    <t>Version 6.03 11/17/19</t>
  </si>
  <si>
    <t>Tweaked the Main Menu format a bit</t>
  </si>
  <si>
    <t>Row Height &amp; Button size in White text</t>
  </si>
  <si>
    <t>Version 6.02 6/23/2019</t>
  </si>
  <si>
    <t>Set the correct format line for Loco DCC Address</t>
  </si>
  <si>
    <t>Version 6.00-Update -04/11/19</t>
  </si>
  <si>
    <t>Working on Missing Cars</t>
  </si>
  <si>
    <t>Need to move End Of File Processing and set PrintArea</t>
  </si>
  <si>
    <t>G:\operations\FrankWyatt-190621-LLC3-LogoDCCAddress</t>
  </si>
  <si>
    <t>Added Missing Car Routine</t>
  </si>
  <si>
    <t>Version 6.00 04/04/19</t>
  </si>
  <si>
    <t>Fixed double "Train Originates" message on when DT record.</t>
  </si>
  <si>
    <t>Version 5.2a 10/07/18</t>
  </si>
  <si>
    <t>Version 5.2 09/17/18</t>
  </si>
  <si>
    <t>Cleared out Detination Track on Setout</t>
  </si>
  <si>
    <t>Version 5.1 09/16/18</t>
  </si>
  <si>
    <t>Cleaned up the LOGO Error messages for better alignment</t>
  </si>
  <si>
    <t>Version 5.0 07/16/18</t>
  </si>
  <si>
    <t>First attempt with MC and LLC Code Combined</t>
  </si>
  <si>
    <t>Version 4.4k 07/16/18</t>
  </si>
  <si>
    <t>G:\operations\csvManifests\HomeDirectory-MICII4JMRI-HomeDirectory</t>
  </si>
  <si>
    <t>Version 4.4j 07/05/18</t>
  </si>
  <si>
    <t>Added Column selection for Images</t>
  </si>
  <si>
    <t>Version 4.4i 07/05/18</t>
  </si>
  <si>
    <t>Modified the Welcome Screen</t>
  </si>
  <si>
    <t>Version 4.4h 06/20/18</t>
  </si>
  <si>
    <t>Improve Hyphen process</t>
  </si>
  <si>
    <t>Version 4.4g 06/18/18</t>
  </si>
  <si>
    <t>Treat hyphen just as JMRI</t>
  </si>
  <si>
    <t>Version 4.4f 06/15/18</t>
  </si>
  <si>
    <t>Version 4.4e 06/13/18</t>
  </si>
  <si>
    <t>Fixed error if TN but no TM for line 74 Manifest for xxxx</t>
  </si>
  <si>
    <t>Version 4.4d 06/13/18</t>
  </si>
  <si>
    <t>Fixed error on link to PrefMast worksheet from menu</t>
  </si>
  <si>
    <t>Version 4.4c 06/05/18</t>
  </si>
  <si>
    <t>F:\operations\csvManifests\HomeDirectory-MICII4JMRI-HomeDirectory</t>
  </si>
  <si>
    <t>Further compression of SLC extra character routine</t>
  </si>
  <si>
    <t>Version 4.4b 06/04/18</t>
  </si>
  <si>
    <t>Fixed some issues with Destination Location vs Destination Track</t>
  </si>
  <si>
    <t>Version 4.4a 06/04/18</t>
  </si>
  <si>
    <t>Added common routine to handle SLC extra characters</t>
  </si>
  <si>
    <t>Changed Process Detail to use CSV Record Fields</t>
  </si>
  <si>
    <t>Version 4.4 06/03/18</t>
  </si>
  <si>
    <t>Changed PrefMast - New secondary version</t>
  </si>
  <si>
    <t>Version 4.3h 06/03/18</t>
  </si>
  <si>
    <t>Work on Car Counts</t>
  </si>
  <si>
    <t>Version 4.3g 06/03/18</t>
  </si>
  <si>
    <t>Additional work on moving Car Columns</t>
  </si>
  <si>
    <t>Version 4.3f 06/02/18</t>
  </si>
  <si>
    <t>Fixed Logo processing</t>
  </si>
  <si>
    <t>Version 4.3e 05/30/18</t>
  </si>
  <si>
    <t>Fixed moveable Car Info Columns</t>
  </si>
  <si>
    <t>Changed method for selecting record types - only 'y' will select.</t>
  </si>
  <si>
    <t>Initial Code for DTR Record Type</t>
  </si>
  <si>
    <t>Version 4.3d 04/14/18</t>
  </si>
  <si>
    <t>Added drive path to LOGO filename - need to check if path is there</t>
  </si>
  <si>
    <t>Version 4.3c 04/14/18</t>
  </si>
  <si>
    <t>G:\operations\csvManifests\remanifestcreatoriiiissues</t>
  </si>
  <si>
    <t>Add variable to Workbook_Open Macro</t>
  </si>
  <si>
    <t>Version 4.3b 04/12/18</t>
  </si>
  <si>
    <t>Added Error Checking for PrefMast access</t>
  </si>
  <si>
    <t>Version 4.3 04/07/18</t>
  </si>
  <si>
    <t>Just In Case after 4.2 testing of LINK</t>
  </si>
  <si>
    <t>Version 4.2 04/07/18</t>
  </si>
  <si>
    <t>Display Path on Welcome Screen B19</t>
  </si>
  <si>
    <t>Run from external drive</t>
  </si>
  <si>
    <t>Version 4.1 0 04/05/18</t>
  </si>
  <si>
    <t>Fixed Link process</t>
  </si>
  <si>
    <t>Version 4.0 - 03/31/18</t>
  </si>
  <si>
    <t>VBA Code Copied Between MCIII &amp; MICII</t>
  </si>
  <si>
    <t>Including DCC Address is now a Preference - and its onw line</t>
  </si>
  <si>
    <t>PL Comment is now a Preference</t>
  </si>
  <si>
    <t>*************************************</t>
  </si>
  <si>
    <t>VBA Code is now used for Both MCIII and MICII</t>
  </si>
  <si>
    <t>Version 3.8a - 03/29/18</t>
  </si>
  <si>
    <t>Changes to DCC Address info on Manifest</t>
  </si>
  <si>
    <t>Version 3.8 - 03/12/18</t>
  </si>
  <si>
    <t>Image lookup use the standard Image folder csvImages</t>
  </si>
  <si>
    <t>Version 3.7 - 03/10/18</t>
  </si>
  <si>
    <t>Fixed issues with Print Border routine</t>
  </si>
  <si>
    <t>Version 3.6 - 02/21/18</t>
  </si>
  <si>
    <t>Another update from MCIII</t>
  </si>
  <si>
    <t>Version 3.5 - 02/11/18</t>
  </si>
  <si>
    <t>Clean up Variables and put in Alpha sequence</t>
  </si>
  <si>
    <t>Version 3.4 - 02/09/18</t>
  </si>
  <si>
    <t>Tweaks</t>
  </si>
  <si>
    <t>Version 3.3 - 02/04/18</t>
  </si>
  <si>
    <t>Code is identical to MCIII</t>
  </si>
  <si>
    <t>Version 3.2 - Skipped</t>
  </si>
  <si>
    <t>Added changes made to MCIII</t>
  </si>
  <si>
    <t>Version 3.1 - 02/03/18</t>
  </si>
  <si>
    <t>Version 3.0- 01/23/18</t>
  </si>
  <si>
    <t>Changed version to match MCIII</t>
  </si>
  <si>
    <t>Version 1.A - 01/23/18</t>
  </si>
  <si>
    <t>Added routine to Show DCC Address</t>
  </si>
  <si>
    <t>Version 1.9 - 01/22/18</t>
  </si>
  <si>
    <t>Worked on Page Header Routine - ???</t>
  </si>
  <si>
    <t>Version 1.8 - 01/21/18</t>
  </si>
  <si>
    <t>Add PL Record Comment</t>
  </si>
  <si>
    <t>Version 1.7 - 01/19/18</t>
  </si>
  <si>
    <t>Added Record Type RC</t>
  </si>
  <si>
    <t>Version 1.6 - 01/17/18</t>
  </si>
  <si>
    <t>Removed Stop statement in TC Routine</t>
  </si>
  <si>
    <t>Version 1.5 - 01/15/18</t>
  </si>
  <si>
    <t>Made code like MCIII</t>
  </si>
  <si>
    <t>Version 1.4 - 01/12/18</t>
  </si>
  <si>
    <t>Version 1.3 - 01/07/18</t>
  </si>
  <si>
    <t>Change all Pref compares to Left,1,Ucase</t>
  </si>
  <si>
    <t>Version 1.2 - 01/06/18</t>
  </si>
  <si>
    <t>Compare Upper Case for Include Images preference</t>
  </si>
  <si>
    <t>Version 1.1 - 01/05/18</t>
  </si>
  <si>
    <t>Fixed Page Heading issue</t>
  </si>
  <si>
    <t>Version 1.0 - 01/04/18</t>
  </si>
  <si>
    <t>Rought conversion from MCIII4JMRI adding images</t>
  </si>
  <si>
    <t>Changed Row back to normal size, will increase for Image</t>
  </si>
  <si>
    <t>Version 2.9 - 12/21/17</t>
  </si>
  <si>
    <t>Changes to runn with Excel 2003 and below</t>
  </si>
  <si>
    <t>Version 2.8 - 12/09/17</t>
  </si>
  <si>
    <t>Fix page numbering problem introduced in 2.7</t>
  </si>
  <si>
    <t>Version 2.7 - 12/08/17</t>
  </si>
  <si>
    <t>Setup more Record Types to FORMAT Row</t>
  </si>
  <si>
    <t>Version 2.6 - 12/08/17</t>
  </si>
  <si>
    <t>Add Train Number to Manifest Heading</t>
  </si>
  <si>
    <t>Added MOVE and HOLD counts to Train Departs message</t>
  </si>
  <si>
    <t>Version 2.5 - 12/07/17</t>
  </si>
  <si>
    <t>Fix MC Special Comment handling</t>
  </si>
  <si>
    <t>Version 2.4 - 12/03/17</t>
  </si>
  <si>
    <t>Fix LOGO processing</t>
  </si>
  <si>
    <t>Version 2.3 - 12/03/17</t>
  </si>
  <si>
    <t>Put Car Counts back in</t>
  </si>
  <si>
    <t>Add MC Message after Train Name</t>
  </si>
  <si>
    <t>Version 2.2 - 12/01/17</t>
  </si>
  <si>
    <t>Chage location of FORMAT Rows and add for other Record types</t>
  </si>
  <si>
    <t>Version 2.1 - 12/01/17</t>
  </si>
  <si>
    <t>Major Changes to be more like SLCIII</t>
  </si>
  <si>
    <t>Version 2.0 - 11/26/17</t>
  </si>
  <si>
    <t>Version 1.A5 - 11/13/17</t>
  </si>
  <si>
    <t>Added PL/SL Routines</t>
  </si>
  <si>
    <t>Version 1.A4 - 11/15/17</t>
  </si>
  <si>
    <t>Changed the counting of Loads and Empties</t>
  </si>
  <si>
    <t>Added "jump start value" in finding Page Header routine</t>
  </si>
  <si>
    <t>Version 1.A3 - 10/19/17</t>
  </si>
  <si>
    <t>Added documentation to FORMAT Worksheet</t>
  </si>
  <si>
    <t>Version 1.A2 - 10/11/17</t>
  </si>
  <si>
    <t>Added routine for Departure Time - DT Record</t>
  </si>
  <si>
    <t>Version 1.A1 - 10/05/17</t>
  </si>
  <si>
    <t>Build Car Info Header from Field sequence settings</t>
  </si>
  <si>
    <t>Version 1.A - 10/04/17</t>
  </si>
  <si>
    <t>General Cleanup</t>
  </si>
  <si>
    <t>Version 1.9h-5 - 10/03/17</t>
  </si>
  <si>
    <t>Fixed Pref for Printing Car Info Headers</t>
  </si>
  <si>
    <t>Fixed Reset Variables routine</t>
  </si>
  <si>
    <t>Version 1.9h-4 - 10/02/17</t>
  </si>
  <si>
    <t>Removed (comment) Code for Car Info Headers</t>
  </si>
  <si>
    <t>Removed (comment) Code for Page Breaks</t>
  </si>
  <si>
    <t>Version 1.9h-3 - 09/28/17</t>
  </si>
  <si>
    <t>Added Pref for Printing Car Info Headers</t>
  </si>
  <si>
    <t>Version 1.9h-2 - 09/26/17</t>
  </si>
  <si>
    <t>Added Pref for SO Destination column</t>
  </si>
  <si>
    <t>Version 1.9h-1 - 09/25/17</t>
  </si>
  <si>
    <t>Changed Destination field for Frank</t>
  </si>
  <si>
    <t>Fixed Bug witgh Logo processing</t>
  </si>
  <si>
    <t>Version 1.9h - 09/11/17</t>
  </si>
  <si>
    <t>Add logic for user to select columns for Car Fields</t>
  </si>
  <si>
    <t>Continue working on User Selectable</t>
  </si>
  <si>
    <t>Version 1.9g - 01/07/17</t>
  </si>
  <si>
    <t>Changed order of fields for Frank W.</t>
  </si>
  <si>
    <t>Version 1.9f - 08/30/17</t>
  </si>
  <si>
    <t>Work on RLC record type</t>
  </si>
  <si>
    <t>Version 1.9e - 08/29/17</t>
  </si>
  <si>
    <t>Fixed Print Manifest process</t>
  </si>
  <si>
    <t>Version 1.9d - 08/29/17</t>
  </si>
  <si>
    <t>Move Type to First position on line</t>
  </si>
  <si>
    <t>Version 1.9C - 08/27/17</t>
  </si>
  <si>
    <t>Fixed Comments Routine</t>
  </si>
  <si>
    <t>Added full departure information</t>
  </si>
  <si>
    <t>Version 1.9b - 08/24/17</t>
  </si>
  <si>
    <t>Move Load to Last Position on Line</t>
  </si>
  <si>
    <t>Fix Space for LOGO</t>
  </si>
  <si>
    <t>Added Subroutine holders for all Record Types</t>
  </si>
  <si>
    <t>Version 1.9a - 08/23/17</t>
  </si>
  <si>
    <t>Inserted Column F to hold Load</t>
  </si>
  <si>
    <t>Made all other necessary adjustments</t>
  </si>
  <si>
    <t>Fixed Preference to Print Destination [Y/N]</t>
  </si>
  <si>
    <t>Version 1.9 - 08/22/17</t>
  </si>
  <si>
    <t>Incorporate standard Car Info Y/N Preferences</t>
  </si>
  <si>
    <t>Version 1.8 - 04/01/17</t>
  </si>
  <si>
    <t>New Method to obtain Record Types to use</t>
  </si>
  <si>
    <t>Changed Move format to have From &amp; To fields</t>
  </si>
  <si>
    <t>Version 1.7 - 12/20/16</t>
  </si>
  <si>
    <t>Fixed Error Msg when running from JMRI Link</t>
  </si>
  <si>
    <t>Version 1.6 - 12/17/16</t>
  </si>
  <si>
    <t>Added buttons for all features</t>
  </si>
  <si>
    <t>with return buttons on applicable pages.</t>
  </si>
  <si>
    <t>Version 1.5 - 12/15/16</t>
  </si>
  <si>
    <t>Corrected the application name</t>
  </si>
  <si>
    <t>used at the end of the manifest.</t>
  </si>
  <si>
    <t>Version 1.4 - 12/09/16</t>
  </si>
  <si>
    <t>Added all possible Record Type</t>
  </si>
  <si>
    <t>and some general clean up.</t>
  </si>
  <si>
    <t>Version 1.3 - 12/09/16</t>
  </si>
  <si>
    <t>Added Spacer2 to allow variable height</t>
  </si>
  <si>
    <t>and to allow Spacer1 to be color filled</t>
  </si>
  <si>
    <t>to outline a given location</t>
  </si>
  <si>
    <t>Version 1.2 - 12/08/16</t>
  </si>
  <si>
    <t>Add Spacer1 to allow variable height</t>
  </si>
  <si>
    <t>Version 1.1 - 12/08/16</t>
  </si>
  <si>
    <t>Replace Comment Separater by</t>
  </si>
  <si>
    <t>looking for line feed character</t>
  </si>
  <si>
    <t>'</t>
  </si>
  <si>
    <t>Version 1.0 - 12/05/16</t>
  </si>
  <si>
    <t>First Production Release</t>
  </si>
  <si>
    <t>Version 7.03c as of 11/08/23</t>
  </si>
  <si>
    <t>03d</t>
  </si>
  <si>
    <t>Added auto backup in Open_Workbook</t>
  </si>
  <si>
    <t>Cleaned up some of the debug statements</t>
  </si>
  <si>
    <t>Logo does work but need to better understand how it works</t>
  </si>
  <si>
    <t>Version 7.03d as of 11/08/23</t>
  </si>
  <si>
    <t>Version 7.04 as of 11/09/23</t>
  </si>
  <si>
    <t>Removed the Auto backup for production version</t>
  </si>
  <si>
    <t>Logos still need some aditiona work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</si>
</sst>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Arial"/>
      <family val="2"/>
    </font>
    <font>
      <b/>
      <sz val="14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Calibri"/>
      <family val="2"/>
    </font>
    <font>
      <sz val="11"/>
      <color indexed="8"/>
      <name val="M+ 1m"/>
      <family val="3"/>
    </font>
    <font>
      <b/>
      <sz val="2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8"/>
      <color theme="1"/>
      <name val="Arial"/>
      <family val="2"/>
    </font>
    <font>
      <sz val="11"/>
      <color theme="1"/>
      <name val="M+ 1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/>
      <top/>
      <bottom/>
    </border>
    <border>
      <left/>
      <right style="thin">
        <color indexed="10"/>
      </right>
      <top/>
      <bottom/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/>
      <bottom/>
    </border>
    <border>
      <left/>
      <right style="thin">
        <color rgb="FFFF0000"/>
      </right>
      <top/>
      <bottom/>
    </border>
    <border>
      <left style="thin">
        <color indexed="10"/>
      </left>
      <right/>
      <top/>
      <bottom style="thin">
        <color indexed="10"/>
      </bottom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0" xfId="0" applyBorder="1" applyAlignment="1">
      <alignment/>
    </xf>
    <xf numFmtId="0" fontId="5" fillId="0" borderId="0" xfId="0" applyFont="1" applyAlignment="1">
      <alignment vertical="center" wrapText="1"/>
    </xf>
    <xf numFmtId="0" fontId="0" fillId="0" borderId="11" xfId="0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left" vertical="center"/>
    </xf>
    <xf numFmtId="164" fontId="4" fillId="0" borderId="16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0" xfId="0" applyBorder="1" applyAlignment="1">
      <alignment horizontal="left"/>
    </xf>
    <xf numFmtId="49" fontId="0" fillId="0" borderId="0" xfId="0" applyNumberFormat="1" applyAlignment="1">
      <alignment horizontal="left" vertical="center"/>
    </xf>
    <xf numFmtId="49" fontId="46" fillId="0" borderId="0" xfId="0" applyNumberFormat="1" applyFont="1" applyAlignment="1" quotePrefix="1">
      <alignment horizontal="left" vertical="center"/>
    </xf>
    <xf numFmtId="49" fontId="46" fillId="0" borderId="0" xfId="0" applyNumberFormat="1" applyFont="1" applyAlignment="1">
      <alignment horizontal="left" vertical="center"/>
    </xf>
    <xf numFmtId="49" fontId="0" fillId="34" borderId="21" xfId="0" applyNumberFormat="1" applyFill="1" applyBorder="1" applyAlignment="1">
      <alignment horizontal="center"/>
    </xf>
    <xf numFmtId="49" fontId="0" fillId="34" borderId="22" xfId="0" applyNumberFormat="1" applyFill="1" applyBorder="1" applyAlignment="1">
      <alignment horizontal="center"/>
    </xf>
    <xf numFmtId="49" fontId="0" fillId="34" borderId="23" xfId="0" applyNumberFormat="1" applyFill="1" applyBorder="1" applyAlignment="1">
      <alignment horizontal="center"/>
    </xf>
    <xf numFmtId="49" fontId="0" fillId="34" borderId="24" xfId="0" applyNumberFormat="1" applyFill="1" applyBorder="1" applyAlignment="1">
      <alignment horizontal="center"/>
    </xf>
    <xf numFmtId="49" fontId="0" fillId="34" borderId="25" xfId="0" applyNumberFormat="1" applyFill="1" applyBorder="1" applyAlignment="1">
      <alignment horizontal="center"/>
    </xf>
    <xf numFmtId="49" fontId="0" fillId="34" borderId="26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9</xdr:row>
      <xdr:rowOff>19050</xdr:rowOff>
    </xdr:from>
    <xdr:to>
      <xdr:col>3</xdr:col>
      <xdr:colOff>104775</xdr:colOff>
      <xdr:row>10</xdr:row>
      <xdr:rowOff>180975</xdr:rowOff>
    </xdr:to>
    <xdr:sp macro="[0]!UTY_Get_Worksheet_Preferences">
      <xdr:nvSpPr>
        <xdr:cNvPr id="1" name="Rectangle 3"/>
        <xdr:cNvSpPr>
          <a:spLocks/>
        </xdr:cNvSpPr>
      </xdr:nvSpPr>
      <xdr:spPr>
        <a:xfrm>
          <a:off x="1228725" y="2114550"/>
          <a:ext cx="704850" cy="352425"/>
        </a:xfrm>
        <a:prstGeom prst="rect">
          <a:avLst/>
        </a:prstGeom>
        <a:solidFill>
          <a:srgbClr val="D0CECE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Set
Prefs</a:t>
          </a:r>
        </a:p>
      </xdr:txBody>
    </xdr:sp>
    <xdr:clientData/>
  </xdr:twoCellAnchor>
  <xdr:twoCellAnchor>
    <xdr:from>
      <xdr:col>2</xdr:col>
      <xdr:colOff>9525</xdr:colOff>
      <xdr:row>15</xdr:row>
      <xdr:rowOff>9525</xdr:rowOff>
    </xdr:from>
    <xdr:to>
      <xdr:col>3</xdr:col>
      <xdr:colOff>104775</xdr:colOff>
      <xdr:row>16</xdr:row>
      <xdr:rowOff>190500</xdr:rowOff>
    </xdr:to>
    <xdr:sp macro="[0]!UTY_Xit_With_Save">
      <xdr:nvSpPr>
        <xdr:cNvPr id="2" name="Rectangle 5"/>
        <xdr:cNvSpPr>
          <a:spLocks/>
        </xdr:cNvSpPr>
      </xdr:nvSpPr>
      <xdr:spPr>
        <a:xfrm>
          <a:off x="1228725" y="3219450"/>
          <a:ext cx="704850" cy="371475"/>
        </a:xfrm>
        <a:prstGeom prst="rect">
          <a:avLst/>
        </a:prstGeom>
        <a:solidFill>
          <a:srgbClr val="FF00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Exit</a:t>
          </a:r>
        </a:p>
      </xdr:txBody>
    </xdr:sp>
    <xdr:clientData/>
  </xdr:twoCellAnchor>
  <xdr:twoCellAnchor>
    <xdr:from>
      <xdr:col>2</xdr:col>
      <xdr:colOff>9525</xdr:colOff>
      <xdr:row>6</xdr:row>
      <xdr:rowOff>9525</xdr:rowOff>
    </xdr:from>
    <xdr:to>
      <xdr:col>3</xdr:col>
      <xdr:colOff>104775</xdr:colOff>
      <xdr:row>7</xdr:row>
      <xdr:rowOff>180975</xdr:rowOff>
    </xdr:to>
    <xdr:sp macro="[0]!AOK_This_Is_It">
      <xdr:nvSpPr>
        <xdr:cNvPr id="3" name="Rectangle 6"/>
        <xdr:cNvSpPr>
          <a:spLocks/>
        </xdr:cNvSpPr>
      </xdr:nvSpPr>
      <xdr:spPr>
        <a:xfrm>
          <a:off x="1228725" y="1514475"/>
          <a:ext cx="704850" cy="361950"/>
        </a:xfrm>
        <a:prstGeom prst="rect">
          <a:avLst/>
        </a:prstGeom>
        <a:solidFill>
          <a:srgbClr val="FFC0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Create
Manifest</a:t>
          </a:r>
        </a:p>
      </xdr:txBody>
    </xdr:sp>
    <xdr:clientData/>
  </xdr:twoCellAnchor>
  <xdr:twoCellAnchor>
    <xdr:from>
      <xdr:col>2</xdr:col>
      <xdr:colOff>9525</xdr:colOff>
      <xdr:row>11</xdr:row>
      <xdr:rowOff>190500</xdr:rowOff>
    </xdr:from>
    <xdr:to>
      <xdr:col>3</xdr:col>
      <xdr:colOff>104775</xdr:colOff>
      <xdr:row>13</xdr:row>
      <xdr:rowOff>180975</xdr:rowOff>
    </xdr:to>
    <xdr:sp macro="[0]!UTY_Get_Worksheet_Format">
      <xdr:nvSpPr>
        <xdr:cNvPr id="4" name="Rectangle 8"/>
        <xdr:cNvSpPr>
          <a:spLocks/>
        </xdr:cNvSpPr>
      </xdr:nvSpPr>
      <xdr:spPr>
        <a:xfrm>
          <a:off x="1228725" y="2657475"/>
          <a:ext cx="704850" cy="371475"/>
        </a:xfrm>
        <a:prstGeom prst="rect">
          <a:avLst/>
        </a:prstGeom>
        <a:solidFill>
          <a:srgbClr val="D0CECE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Set
Format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20"/>
  <sheetViews>
    <sheetView showGridLines="0" tabSelected="1" zoomScalePageLayoutView="0" workbookViewId="0" topLeftCell="A1">
      <selection activeCell="F4" sqref="F4:G4"/>
    </sheetView>
  </sheetViews>
  <sheetFormatPr defaultColWidth="9.140625" defaultRowHeight="15"/>
  <sheetData>
    <row r="1" spans="1:12" ht="14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32.25" customHeight="1">
      <c r="A2" s="17"/>
      <c r="B2" s="18" t="s">
        <v>0</v>
      </c>
      <c r="C2" s="19"/>
      <c r="D2" s="19"/>
      <c r="E2" s="19"/>
      <c r="F2" s="19"/>
      <c r="G2" s="19"/>
      <c r="H2" s="19"/>
      <c r="I2" s="19"/>
      <c r="J2" s="19"/>
      <c r="K2" s="20"/>
      <c r="L2" s="17"/>
    </row>
    <row r="3" spans="1:12" ht="26.25" customHeight="1">
      <c r="A3" s="17"/>
      <c r="B3" s="21" t="s">
        <v>1</v>
      </c>
      <c r="C3" s="22"/>
      <c r="D3" s="22"/>
      <c r="E3" s="22"/>
      <c r="F3" s="22"/>
      <c r="G3" s="22"/>
      <c r="H3" s="22"/>
      <c r="I3" s="22"/>
      <c r="J3" s="22"/>
      <c r="K3" s="23"/>
      <c r="L3" s="17"/>
    </row>
    <row r="4" spans="1:12" ht="17.25">
      <c r="A4" s="17"/>
      <c r="B4" s="4"/>
      <c r="C4" s="5"/>
      <c r="D4" s="5"/>
      <c r="E4" s="5"/>
      <c r="F4" s="24" t="str">
        <f>Revisions!B4</f>
        <v>MC3-4JMRI</v>
      </c>
      <c r="G4" s="25"/>
      <c r="H4" s="5"/>
      <c r="I4" s="5"/>
      <c r="J4" s="5"/>
      <c r="K4" s="6"/>
      <c r="L4" s="17"/>
    </row>
    <row r="5" spans="1:12" ht="14.25">
      <c r="A5" s="17"/>
      <c r="B5" s="30" t="str">
        <f>"Version "&amp;Revisions!B1&amp;"."&amp;Revisions!B2&amp;" as of  "</f>
        <v>Version 7.03d as of  </v>
      </c>
      <c r="C5" s="31"/>
      <c r="D5" s="31"/>
      <c r="E5" s="31"/>
      <c r="F5" s="31"/>
      <c r="G5" s="31"/>
      <c r="H5" s="32">
        <f>Revisions!B3</f>
        <v>45238</v>
      </c>
      <c r="I5" s="32"/>
      <c r="J5" s="32"/>
      <c r="K5" s="33"/>
      <c r="L5" s="17"/>
    </row>
    <row r="6" spans="1:12" ht="14.25">
      <c r="A6" s="17"/>
      <c r="B6" s="26"/>
      <c r="C6" s="27"/>
      <c r="D6" s="27"/>
      <c r="E6" s="27"/>
      <c r="F6" s="27"/>
      <c r="G6" s="27"/>
      <c r="H6" s="27"/>
      <c r="I6" s="27"/>
      <c r="J6" s="27"/>
      <c r="K6" s="28"/>
      <c r="L6" s="17"/>
    </row>
    <row r="7" spans="1:12" ht="15" customHeight="1">
      <c r="A7" s="17"/>
      <c r="B7" s="7"/>
      <c r="D7" s="8"/>
      <c r="E7" s="29" t="s">
        <v>2</v>
      </c>
      <c r="F7" s="29"/>
      <c r="G7" s="29"/>
      <c r="H7" s="29"/>
      <c r="I7" s="29"/>
      <c r="J7" s="29"/>
      <c r="K7" s="9"/>
      <c r="L7" s="17"/>
    </row>
    <row r="8" spans="1:12" ht="14.25">
      <c r="A8" s="17"/>
      <c r="B8" s="10"/>
      <c r="C8" s="11"/>
      <c r="D8" s="8"/>
      <c r="E8" s="29"/>
      <c r="F8" s="29"/>
      <c r="G8" s="29"/>
      <c r="H8" s="29"/>
      <c r="I8" s="29"/>
      <c r="J8" s="29"/>
      <c r="K8" s="12"/>
      <c r="L8" s="17"/>
    </row>
    <row r="9" spans="1:15" ht="17.25">
      <c r="A9" s="17"/>
      <c r="B9" s="34"/>
      <c r="C9" s="35"/>
      <c r="D9" s="35"/>
      <c r="E9" s="35"/>
      <c r="F9" s="35"/>
      <c r="G9" s="35"/>
      <c r="H9" s="35"/>
      <c r="I9" s="35"/>
      <c r="J9" s="35"/>
      <c r="K9" s="36"/>
      <c r="L9" s="17"/>
      <c r="N9" s="24"/>
      <c r="O9" s="24"/>
    </row>
    <row r="10" spans="1:12" ht="15" customHeight="1">
      <c r="A10" s="17"/>
      <c r="B10" s="7"/>
      <c r="C10" s="11"/>
      <c r="D10" s="8"/>
      <c r="E10" s="29" t="s">
        <v>3</v>
      </c>
      <c r="F10" s="29"/>
      <c r="G10" s="29"/>
      <c r="H10" s="29"/>
      <c r="I10" s="29"/>
      <c r="J10" s="29"/>
      <c r="K10" s="12"/>
      <c r="L10" s="17"/>
    </row>
    <row r="11" spans="1:12" ht="14.25">
      <c r="A11" s="17"/>
      <c r="B11" s="7"/>
      <c r="D11" s="8"/>
      <c r="E11" s="29"/>
      <c r="F11" s="29"/>
      <c r="G11" s="29"/>
      <c r="H11" s="29"/>
      <c r="I11" s="29"/>
      <c r="J11" s="29"/>
      <c r="K11" s="9"/>
      <c r="L11" s="17"/>
    </row>
    <row r="12" spans="1:15" ht="15" customHeight="1">
      <c r="A12" s="17"/>
      <c r="B12" s="7"/>
      <c r="C12" s="40"/>
      <c r="D12" s="8"/>
      <c r="E12" s="8"/>
      <c r="F12" s="8"/>
      <c r="G12" s="8"/>
      <c r="H12" s="8"/>
      <c r="I12" s="8"/>
      <c r="J12" s="8"/>
      <c r="K12" s="12"/>
      <c r="L12" s="17"/>
      <c r="N12" s="24"/>
      <c r="O12" s="24"/>
    </row>
    <row r="13" spans="1:12" ht="15" customHeight="1">
      <c r="A13" s="17"/>
      <c r="B13" s="7"/>
      <c r="C13" s="40"/>
      <c r="D13" s="8"/>
      <c r="E13" s="29" t="s">
        <v>4</v>
      </c>
      <c r="F13" s="29"/>
      <c r="G13" s="29"/>
      <c r="H13" s="29"/>
      <c r="I13" s="29"/>
      <c r="J13" s="29"/>
      <c r="K13" s="9"/>
      <c r="L13" s="17"/>
    </row>
    <row r="14" spans="1:12" ht="14.25">
      <c r="A14" s="17"/>
      <c r="B14" s="7"/>
      <c r="C14" s="40"/>
      <c r="D14" s="8"/>
      <c r="E14" s="29"/>
      <c r="F14" s="29"/>
      <c r="G14" s="29"/>
      <c r="H14" s="29"/>
      <c r="I14" s="29"/>
      <c r="J14" s="29"/>
      <c r="K14" s="12"/>
      <c r="L14" s="17"/>
    </row>
    <row r="15" spans="1:12" ht="14.25">
      <c r="A15" s="17"/>
      <c r="B15" s="34"/>
      <c r="C15" s="35"/>
      <c r="D15" s="35"/>
      <c r="E15" s="35"/>
      <c r="F15" s="35"/>
      <c r="G15" s="35"/>
      <c r="H15" s="35"/>
      <c r="I15" s="35"/>
      <c r="J15" s="35"/>
      <c r="K15" s="36"/>
      <c r="L15" s="17"/>
    </row>
    <row r="16" spans="1:12" ht="15" customHeight="1">
      <c r="A16" s="17"/>
      <c r="B16" s="7"/>
      <c r="C16" s="40"/>
      <c r="D16" s="8"/>
      <c r="E16" s="29" t="s">
        <v>5</v>
      </c>
      <c r="F16" s="29"/>
      <c r="G16" s="29"/>
      <c r="H16" s="29"/>
      <c r="I16" s="29"/>
      <c r="J16" s="29"/>
      <c r="K16" s="9"/>
      <c r="L16" s="17"/>
    </row>
    <row r="17" spans="1:12" ht="15" customHeight="1">
      <c r="A17" s="17"/>
      <c r="B17" s="7"/>
      <c r="C17" s="40"/>
      <c r="D17" s="8"/>
      <c r="E17" s="29"/>
      <c r="F17" s="29"/>
      <c r="G17" s="29"/>
      <c r="H17" s="29"/>
      <c r="I17" s="29"/>
      <c r="J17" s="29"/>
      <c r="K17" s="12"/>
      <c r="L17" s="17"/>
    </row>
    <row r="18" spans="1:12" ht="15" customHeight="1">
      <c r="A18" s="17"/>
      <c r="B18" s="7"/>
      <c r="C18" s="40"/>
      <c r="D18" s="8"/>
      <c r="E18" s="8"/>
      <c r="F18" s="8"/>
      <c r="G18" s="8"/>
      <c r="H18" s="8"/>
      <c r="I18" s="8"/>
      <c r="J18" s="8"/>
      <c r="K18" s="12"/>
      <c r="L18" s="17"/>
    </row>
    <row r="19" spans="1:12" ht="14.25">
      <c r="A19" s="17"/>
      <c r="B19" s="37"/>
      <c r="C19" s="38"/>
      <c r="D19" s="38"/>
      <c r="E19" s="38"/>
      <c r="F19" s="38"/>
      <c r="G19" s="38"/>
      <c r="H19" s="38"/>
      <c r="I19" s="38"/>
      <c r="J19" s="38"/>
      <c r="K19" s="39"/>
      <c r="L19" s="17"/>
    </row>
    <row r="20" spans="1:12" ht="14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4" ht="30" customHeight="1"/>
  </sheetData>
  <sheetProtection/>
  <mergeCells count="21">
    <mergeCell ref="N9:O9"/>
    <mergeCell ref="N12:O12"/>
    <mergeCell ref="A20:L20"/>
    <mergeCell ref="B9:K9"/>
    <mergeCell ref="B19:K19"/>
    <mergeCell ref="C16:C18"/>
    <mergeCell ref="B15:K15"/>
    <mergeCell ref="C12:C14"/>
    <mergeCell ref="E16:J17"/>
    <mergeCell ref="E13:J14"/>
    <mergeCell ref="A1:L1"/>
    <mergeCell ref="A2:A19"/>
    <mergeCell ref="B2:K2"/>
    <mergeCell ref="L2:L19"/>
    <mergeCell ref="B3:K3"/>
    <mergeCell ref="F4:G4"/>
    <mergeCell ref="B6:K6"/>
    <mergeCell ref="E7:J8"/>
    <mergeCell ref="E10:J11"/>
    <mergeCell ref="B5:G5"/>
    <mergeCell ref="H5:K5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M260"/>
  <sheetViews>
    <sheetView zoomScale="115" zoomScaleNormal="115" zoomScalePageLayoutView="0" workbookViewId="0" topLeftCell="A3">
      <selection activeCell="D14" sqref="D14"/>
    </sheetView>
  </sheetViews>
  <sheetFormatPr defaultColWidth="9.140625" defaultRowHeight="15"/>
  <cols>
    <col min="1" max="1" width="8.7109375" style="3" bestFit="1" customWidth="1"/>
    <col min="2" max="2" width="58.7109375" style="3" bestFit="1" customWidth="1"/>
    <col min="3" max="4" width="9.57421875" style="0" bestFit="1" customWidth="1"/>
  </cols>
  <sheetData>
    <row r="1" spans="1:2" ht="14.25">
      <c r="A1" s="1" t="s">
        <v>6</v>
      </c>
      <c r="B1" s="2" t="s">
        <v>7</v>
      </c>
    </row>
    <row r="2" spans="1:2" ht="14.25">
      <c r="A2" s="1"/>
      <c r="B2" s="2" t="s">
        <v>249</v>
      </c>
    </row>
    <row r="3" spans="1:3" ht="14.25">
      <c r="A3" s="1" t="s">
        <v>8</v>
      </c>
      <c r="B3" s="14">
        <v>45238</v>
      </c>
      <c r="C3" s="3"/>
    </row>
    <row r="4" spans="1:2" ht="14.25">
      <c r="A4" s="1" t="s">
        <v>9</v>
      </c>
      <c r="B4" s="2" t="s">
        <v>10</v>
      </c>
    </row>
    <row r="5" spans="1:4" ht="14.25">
      <c r="A5" s="46" t="s">
        <v>11</v>
      </c>
      <c r="B5" s="46"/>
      <c r="D5" s="3"/>
    </row>
    <row r="6" spans="1:4" ht="14.25">
      <c r="A6" s="46" t="s">
        <v>11</v>
      </c>
      <c r="B6" s="47"/>
      <c r="D6" s="15">
        <f>B3</f>
        <v>45238</v>
      </c>
    </row>
    <row r="7" spans="1:2" ht="14.25">
      <c r="A7" s="46" t="s">
        <v>12</v>
      </c>
      <c r="B7" s="47"/>
    </row>
    <row r="8" spans="1:2" ht="14.25">
      <c r="A8" s="46" t="s">
        <v>13</v>
      </c>
      <c r="B8" s="47"/>
    </row>
    <row r="9" spans="1:2" ht="14.25">
      <c r="A9" s="46" t="s">
        <v>14</v>
      </c>
      <c r="B9" s="47"/>
    </row>
    <row r="10" spans="1:2" ht="14.25">
      <c r="A10" s="46" t="s">
        <v>11</v>
      </c>
      <c r="B10" s="47"/>
    </row>
    <row r="11" spans="1:2" ht="14.25">
      <c r="A11" s="46" t="s">
        <v>11</v>
      </c>
      <c r="B11" s="47"/>
    </row>
    <row r="12" spans="1:10" ht="14.25">
      <c r="A12" s="45" t="s">
        <v>254</v>
      </c>
      <c r="B12" s="45"/>
      <c r="C12" s="44" t="s">
        <v>16</v>
      </c>
      <c r="D12" s="44"/>
      <c r="E12" s="44"/>
      <c r="F12" s="44"/>
      <c r="G12" s="44"/>
      <c r="H12" s="44"/>
      <c r="I12" s="44"/>
      <c r="J12" s="44"/>
    </row>
    <row r="13" spans="2:10" ht="14.25" customHeight="1">
      <c r="B13" s="3" t="s">
        <v>255</v>
      </c>
      <c r="C13" s="44" t="s">
        <v>18</v>
      </c>
      <c r="D13" s="44"/>
      <c r="E13" s="44"/>
      <c r="F13" s="44"/>
      <c r="G13" s="44"/>
      <c r="H13" s="44"/>
      <c r="I13" s="44"/>
      <c r="J13" s="44"/>
    </row>
    <row r="14" spans="2:10" ht="14.25" customHeight="1">
      <c r="B14" s="3" t="s">
        <v>251</v>
      </c>
      <c r="C14" s="16"/>
      <c r="D14" s="16"/>
      <c r="E14" s="16"/>
      <c r="F14" s="16"/>
      <c r="G14" s="16"/>
      <c r="H14" s="16"/>
      <c r="I14" s="16"/>
      <c r="J14" s="16"/>
    </row>
    <row r="15" spans="2:10" ht="14.25" customHeight="1">
      <c r="B15" s="3" t="s">
        <v>256</v>
      </c>
      <c r="C15" s="16"/>
      <c r="D15" s="16"/>
      <c r="E15" s="16"/>
      <c r="F15" s="16"/>
      <c r="G15" s="16"/>
      <c r="H15" s="16"/>
      <c r="I15" s="16"/>
      <c r="J15" s="16"/>
    </row>
    <row r="16" spans="1:2" ht="14.25">
      <c r="A16" s="45" t="s">
        <v>253</v>
      </c>
      <c r="B16" s="45"/>
    </row>
    <row r="17" spans="2:5" ht="14.25">
      <c r="B17" s="3" t="s">
        <v>250</v>
      </c>
      <c r="D17" s="3"/>
      <c r="E17" s="13"/>
    </row>
    <row r="18" spans="2:5" ht="14.25">
      <c r="B18" s="3" t="s">
        <v>251</v>
      </c>
      <c r="D18" s="3"/>
      <c r="E18" s="3"/>
    </row>
    <row r="19" spans="2:5" ht="14.25">
      <c r="B19" s="3" t="s">
        <v>252</v>
      </c>
      <c r="D19" s="3"/>
      <c r="E19" s="3"/>
    </row>
    <row r="20" spans="1:2" ht="14.25">
      <c r="A20" s="45" t="s">
        <v>248</v>
      </c>
      <c r="B20" s="45"/>
    </row>
    <row r="21" ht="14.25" customHeight="1">
      <c r="B21" s="3" t="s">
        <v>17</v>
      </c>
    </row>
    <row r="22" ht="14.25" customHeight="1">
      <c r="B22" s="3" t="s">
        <v>19</v>
      </c>
    </row>
    <row r="23" spans="2:13" ht="14.25" customHeight="1">
      <c r="B23" s="3" t="s">
        <v>20</v>
      </c>
      <c r="D23" s="41"/>
      <c r="E23" s="42"/>
      <c r="F23" s="42"/>
      <c r="G23" s="42"/>
      <c r="H23" s="42"/>
      <c r="I23" s="42"/>
      <c r="J23" s="42"/>
      <c r="K23" s="42"/>
      <c r="L23" s="42"/>
      <c r="M23" s="43"/>
    </row>
    <row r="24" spans="1:2" ht="14.25" customHeight="1">
      <c r="A24" s="45" t="s">
        <v>15</v>
      </c>
      <c r="B24" s="45"/>
    </row>
    <row r="25" ht="14.25">
      <c r="B25" s="3" t="s">
        <v>17</v>
      </c>
    </row>
    <row r="26" ht="14.25" customHeight="1">
      <c r="B26" s="3" t="s">
        <v>19</v>
      </c>
    </row>
    <row r="27" ht="14.25">
      <c r="B27" s="3" t="s">
        <v>20</v>
      </c>
    </row>
    <row r="28" spans="1:2" ht="14.25" customHeight="1">
      <c r="A28" s="45" t="s">
        <v>21</v>
      </c>
      <c r="B28" s="45"/>
    </row>
    <row r="29" ht="14.25">
      <c r="B29" s="13" t="s">
        <v>22</v>
      </c>
    </row>
    <row r="30" ht="14.25" customHeight="1">
      <c r="B30" s="13" t="s">
        <v>23</v>
      </c>
    </row>
    <row r="31" ht="14.25">
      <c r="B31" s="13" t="s">
        <v>24</v>
      </c>
    </row>
    <row r="32" spans="1:2" ht="14.25" customHeight="1">
      <c r="A32" s="45" t="s">
        <v>25</v>
      </c>
      <c r="B32" s="45"/>
    </row>
    <row r="33" ht="14.25" customHeight="1">
      <c r="B33" s="3" t="s">
        <v>26</v>
      </c>
    </row>
    <row r="34" ht="14.25">
      <c r="B34" s="3" t="s">
        <v>27</v>
      </c>
    </row>
    <row r="35" ht="14.25" customHeight="1">
      <c r="B35" s="3" t="s">
        <v>28</v>
      </c>
    </row>
    <row r="36" ht="14.25">
      <c r="B36" s="3" t="s">
        <v>29</v>
      </c>
    </row>
    <row r="37" spans="1:2" ht="14.25">
      <c r="A37" s="45" t="s">
        <v>30</v>
      </c>
      <c r="B37" s="45"/>
    </row>
    <row r="38" ht="14.25" customHeight="1">
      <c r="B38" s="3" t="s">
        <v>31</v>
      </c>
    </row>
    <row r="39" spans="1:2" ht="14.25">
      <c r="A39" s="45" t="s">
        <v>32</v>
      </c>
      <c r="B39" s="45"/>
    </row>
    <row r="40" ht="14.25" customHeight="1">
      <c r="B40" s="3" t="s">
        <v>33</v>
      </c>
    </row>
    <row r="41" spans="1:2" s="3" customFormat="1" ht="14.25">
      <c r="A41" s="45" t="s">
        <v>34</v>
      </c>
      <c r="B41" s="45"/>
    </row>
    <row r="42" ht="14.25">
      <c r="B42" s="3" t="s">
        <v>35</v>
      </c>
    </row>
    <row r="43" spans="1:2" s="3" customFormat="1" ht="14.25">
      <c r="A43" s="45" t="s">
        <v>36</v>
      </c>
      <c r="B43" s="45"/>
    </row>
    <row r="44" ht="14.25">
      <c r="B44" s="3" t="s">
        <v>37</v>
      </c>
    </row>
    <row r="45" s="3" customFormat="1" ht="14.25">
      <c r="B45" s="3" t="s">
        <v>38</v>
      </c>
    </row>
    <row r="46" spans="1:2" ht="14.25">
      <c r="A46" s="45" t="s">
        <v>39</v>
      </c>
      <c r="B46" s="45"/>
    </row>
    <row r="47" s="3" customFormat="1" ht="14.25">
      <c r="B47" s="3" t="s">
        <v>40</v>
      </c>
    </row>
    <row r="48" spans="1:2" ht="14.25">
      <c r="A48" s="45" t="s">
        <v>41</v>
      </c>
      <c r="B48" s="45"/>
    </row>
    <row r="49" s="3" customFormat="1" ht="14.25">
      <c r="B49" s="3" t="s">
        <v>42</v>
      </c>
    </row>
    <row r="50" ht="14.25">
      <c r="B50" s="3" t="s">
        <v>43</v>
      </c>
    </row>
    <row r="51" ht="14.25">
      <c r="B51" s="3" t="s">
        <v>44</v>
      </c>
    </row>
    <row r="52" s="3" customFormat="1" ht="14.25">
      <c r="B52" s="3" t="s">
        <v>45</v>
      </c>
    </row>
    <row r="53" ht="14.25">
      <c r="A53" s="3" t="s">
        <v>46</v>
      </c>
    </row>
    <row r="54" s="3" customFormat="1" ht="14.25">
      <c r="B54" s="3" t="s">
        <v>47</v>
      </c>
    </row>
    <row r="55" ht="14.25">
      <c r="A55" s="3" t="s">
        <v>48</v>
      </c>
    </row>
    <row r="56" ht="14.25">
      <c r="B56" s="3" t="s">
        <v>47</v>
      </c>
    </row>
    <row r="57" ht="14.25">
      <c r="A57" s="3" t="s">
        <v>49</v>
      </c>
    </row>
    <row r="58" ht="14.25">
      <c r="B58" s="3" t="s">
        <v>50</v>
      </c>
    </row>
    <row r="59" ht="14.25">
      <c r="A59" s="3" t="s">
        <v>51</v>
      </c>
    </row>
    <row r="60" ht="14.25">
      <c r="B60" s="3" t="s">
        <v>52</v>
      </c>
    </row>
    <row r="61" ht="14.25">
      <c r="A61" s="3" t="s">
        <v>53</v>
      </c>
    </row>
    <row r="62" ht="14.25">
      <c r="B62" s="3" t="s">
        <v>54</v>
      </c>
    </row>
    <row r="64" ht="14.25">
      <c r="A64" s="3" t="s">
        <v>55</v>
      </c>
    </row>
    <row r="65" ht="14.25">
      <c r="B65" s="3" t="s">
        <v>56</v>
      </c>
    </row>
    <row r="66" ht="14.25">
      <c r="A66" s="3" t="s">
        <v>57</v>
      </c>
    </row>
    <row r="67" ht="14.25">
      <c r="B67" s="3" t="s">
        <v>58</v>
      </c>
    </row>
    <row r="68" ht="14.25">
      <c r="A68" s="3" t="s">
        <v>59</v>
      </c>
    </row>
    <row r="69" ht="14.25">
      <c r="B69" s="3" t="s">
        <v>60</v>
      </c>
    </row>
    <row r="70" ht="14.25">
      <c r="A70" s="3" t="s">
        <v>61</v>
      </c>
    </row>
    <row r="71" ht="14.25">
      <c r="B71" s="3" t="s">
        <v>62</v>
      </c>
    </row>
    <row r="72" ht="14.25">
      <c r="A72" s="3" t="s">
        <v>63</v>
      </c>
    </row>
    <row r="73" ht="14.25">
      <c r="B73" s="3" t="s">
        <v>64</v>
      </c>
    </row>
    <row r="74" ht="14.25">
      <c r="A74" s="3" t="s">
        <v>65</v>
      </c>
    </row>
    <row r="75" ht="14.25">
      <c r="B75" s="3" t="s">
        <v>64</v>
      </c>
    </row>
    <row r="76" ht="14.25">
      <c r="A76" s="3" t="s">
        <v>66</v>
      </c>
    </row>
    <row r="77" ht="14.25">
      <c r="B77" s="3" t="s">
        <v>67</v>
      </c>
    </row>
    <row r="78" ht="14.25">
      <c r="A78" s="3" t="s">
        <v>68</v>
      </c>
    </row>
    <row r="79" ht="14.25">
      <c r="B79" s="3" t="s">
        <v>69</v>
      </c>
    </row>
    <row r="80" spans="1:2" ht="14.25">
      <c r="A80" s="3" t="s">
        <v>70</v>
      </c>
      <c r="B80" s="3" t="s">
        <v>71</v>
      </c>
    </row>
    <row r="81" ht="14.25">
      <c r="B81" s="3" t="s">
        <v>72</v>
      </c>
    </row>
    <row r="82" ht="14.25">
      <c r="A82" s="3" t="s">
        <v>73</v>
      </c>
    </row>
    <row r="83" ht="14.25">
      <c r="B83" s="3" t="s">
        <v>74</v>
      </c>
    </row>
    <row r="84" ht="14.25">
      <c r="A84" s="3" t="s">
        <v>75</v>
      </c>
    </row>
    <row r="85" ht="14.25">
      <c r="B85" s="3" t="s">
        <v>76</v>
      </c>
    </row>
    <row r="86" ht="14.25">
      <c r="B86" s="3" t="s">
        <v>77</v>
      </c>
    </row>
    <row r="87" ht="14.25">
      <c r="A87" s="3" t="s">
        <v>78</v>
      </c>
    </row>
    <row r="88" ht="14.25">
      <c r="B88" s="3" t="s">
        <v>79</v>
      </c>
    </row>
    <row r="89" ht="14.25">
      <c r="A89" s="3" t="s">
        <v>80</v>
      </c>
    </row>
    <row r="90" ht="14.25">
      <c r="B90" s="3" t="s">
        <v>81</v>
      </c>
    </row>
    <row r="91" ht="14.25">
      <c r="A91" s="3" t="s">
        <v>82</v>
      </c>
    </row>
    <row r="92" ht="14.25">
      <c r="B92" s="3" t="s">
        <v>83</v>
      </c>
    </row>
    <row r="93" ht="14.25">
      <c r="A93" s="3" t="s">
        <v>84</v>
      </c>
    </row>
    <row r="94" ht="14.25">
      <c r="B94" s="3" t="s">
        <v>85</v>
      </c>
    </row>
    <row r="95" ht="14.25">
      <c r="A95" s="3" t="s">
        <v>86</v>
      </c>
    </row>
    <row r="96" ht="14.25">
      <c r="B96" s="3" t="s">
        <v>87</v>
      </c>
    </row>
    <row r="97" ht="14.25">
      <c r="B97" s="3" t="s">
        <v>88</v>
      </c>
    </row>
    <row r="98" ht="14.25">
      <c r="B98" s="3" t="s">
        <v>89</v>
      </c>
    </row>
    <row r="99" ht="14.25">
      <c r="A99" s="3" t="s">
        <v>90</v>
      </c>
    </row>
    <row r="100" ht="14.25">
      <c r="B100" s="3" t="s">
        <v>91</v>
      </c>
    </row>
    <row r="101" spans="1:2" ht="14.25">
      <c r="A101" s="3" t="s">
        <v>92</v>
      </c>
      <c r="B101" s="3" t="s">
        <v>93</v>
      </c>
    </row>
    <row r="102" ht="14.25">
      <c r="B102" s="3" t="s">
        <v>94</v>
      </c>
    </row>
    <row r="103" ht="14.25">
      <c r="A103" s="3" t="s">
        <v>95</v>
      </c>
    </row>
    <row r="104" ht="14.25">
      <c r="B104" s="3" t="s">
        <v>96</v>
      </c>
    </row>
    <row r="105" ht="14.25">
      <c r="A105" s="3" t="s">
        <v>97</v>
      </c>
    </row>
    <row r="106" ht="14.25">
      <c r="B106" s="3" t="s">
        <v>98</v>
      </c>
    </row>
    <row r="107" ht="14.25">
      <c r="A107" s="3" t="s">
        <v>99</v>
      </c>
    </row>
    <row r="108" ht="14.25">
      <c r="B108" s="3" t="s">
        <v>100</v>
      </c>
    </row>
    <row r="109" ht="14.25">
      <c r="B109" s="3" t="s">
        <v>101</v>
      </c>
    </row>
    <row r="110" ht="14.25">
      <c r="A110" s="3" t="s">
        <v>102</v>
      </c>
    </row>
    <row r="111" ht="14.25">
      <c r="B111" s="3" t="s">
        <v>103</v>
      </c>
    </row>
    <row r="112" spans="1:2" ht="14.25">
      <c r="A112" s="2" t="s">
        <v>104</v>
      </c>
      <c r="B112" s="2"/>
    </row>
    <row r="113" ht="14.25">
      <c r="B113" s="3" t="s">
        <v>105</v>
      </c>
    </row>
    <row r="114" ht="14.25">
      <c r="B114" s="3" t="s">
        <v>106</v>
      </c>
    </row>
    <row r="115" ht="15" thickBot="1">
      <c r="B115" s="3" t="s">
        <v>107</v>
      </c>
    </row>
    <row r="116" spans="1:2" ht="14.25">
      <c r="A116" s="48" t="s">
        <v>108</v>
      </c>
      <c r="B116" s="49"/>
    </row>
    <row r="117" spans="1:2" ht="14.25">
      <c r="A117" s="50" t="s">
        <v>109</v>
      </c>
      <c r="B117" s="51"/>
    </row>
    <row r="118" spans="1:2" ht="15" thickBot="1">
      <c r="A118" s="52" t="s">
        <v>108</v>
      </c>
      <c r="B118" s="53"/>
    </row>
    <row r="119" spans="1:2" ht="14.25">
      <c r="A119" s="2" t="s">
        <v>110</v>
      </c>
      <c r="B119" s="2"/>
    </row>
    <row r="120" ht="14.25">
      <c r="B120" s="3" t="s">
        <v>111</v>
      </c>
    </row>
    <row r="121" spans="1:2" ht="14.25">
      <c r="A121" s="2" t="s">
        <v>112</v>
      </c>
      <c r="B121" s="2"/>
    </row>
    <row r="122" ht="14.25">
      <c r="B122" s="3" t="s">
        <v>113</v>
      </c>
    </row>
    <row r="123" spans="1:2" ht="14.25">
      <c r="A123" s="2" t="s">
        <v>114</v>
      </c>
      <c r="B123" s="2"/>
    </row>
    <row r="124" ht="14.25">
      <c r="B124" s="3" t="s">
        <v>115</v>
      </c>
    </row>
    <row r="125" spans="1:2" ht="14.25">
      <c r="A125" s="2" t="s">
        <v>116</v>
      </c>
      <c r="B125" s="2"/>
    </row>
    <row r="126" ht="14.25">
      <c r="B126" s="3" t="s">
        <v>117</v>
      </c>
    </row>
    <row r="127" spans="1:2" ht="14.25">
      <c r="A127" s="2" t="s">
        <v>118</v>
      </c>
      <c r="B127" s="2"/>
    </row>
    <row r="128" ht="14.25">
      <c r="B128" s="3" t="s">
        <v>119</v>
      </c>
    </row>
    <row r="129" spans="1:2" ht="14.25">
      <c r="A129" s="2" t="s">
        <v>120</v>
      </c>
      <c r="B129" s="2"/>
    </row>
    <row r="130" ht="14.25">
      <c r="B130" s="3" t="s">
        <v>121</v>
      </c>
    </row>
    <row r="131" spans="1:2" ht="14.25">
      <c r="A131" s="2" t="s">
        <v>122</v>
      </c>
      <c r="B131" s="2"/>
    </row>
    <row r="132" ht="14.25">
      <c r="B132" s="3" t="s">
        <v>123</v>
      </c>
    </row>
    <row r="133" spans="1:2" ht="14.25">
      <c r="A133" s="2" t="s">
        <v>124</v>
      </c>
      <c r="B133" s="2"/>
    </row>
    <row r="134" ht="14.25">
      <c r="B134" s="3" t="s">
        <v>125</v>
      </c>
    </row>
    <row r="135" spans="1:2" ht="14.25">
      <c r="A135" s="2" t="s">
        <v>126</v>
      </c>
      <c r="B135" s="2"/>
    </row>
    <row r="136" ht="14.25">
      <c r="B136" s="3" t="s">
        <v>125</v>
      </c>
    </row>
    <row r="137" spans="1:2" ht="14.25">
      <c r="A137" s="2" t="s">
        <v>127</v>
      </c>
      <c r="B137" s="2"/>
    </row>
    <row r="138" ht="14.25">
      <c r="B138" s="3" t="s">
        <v>128</v>
      </c>
    </row>
    <row r="139" spans="1:2" ht="14.25">
      <c r="A139" s="2" t="s">
        <v>129</v>
      </c>
      <c r="B139" s="2"/>
    </row>
    <row r="140" ht="14.25">
      <c r="B140" s="3" t="s">
        <v>130</v>
      </c>
    </row>
    <row r="141" spans="1:2" ht="14.25">
      <c r="A141" s="2" t="s">
        <v>131</v>
      </c>
      <c r="B141" s="2"/>
    </row>
    <row r="142" ht="14.25">
      <c r="B142" s="3" t="s">
        <v>132</v>
      </c>
    </row>
    <row r="143" spans="1:2" ht="14.25">
      <c r="A143" s="2" t="s">
        <v>133</v>
      </c>
      <c r="B143" s="2"/>
    </row>
    <row r="144" ht="14.25">
      <c r="B144" s="3" t="s">
        <v>134</v>
      </c>
    </row>
    <row r="145" spans="1:2" ht="14.25">
      <c r="A145" s="2" t="s">
        <v>135</v>
      </c>
      <c r="B145" s="2"/>
    </row>
    <row r="146" ht="14.25">
      <c r="B146" s="3" t="s">
        <v>136</v>
      </c>
    </row>
    <row r="147" spans="1:2" ht="14.25">
      <c r="A147" s="45" t="s">
        <v>137</v>
      </c>
      <c r="B147" s="45"/>
    </row>
    <row r="148" ht="14.25">
      <c r="B148" s="3" t="s">
        <v>138</v>
      </c>
    </row>
    <row r="149" spans="1:2" ht="14.25">
      <c r="A149" s="45" t="s">
        <v>139</v>
      </c>
      <c r="B149" s="45"/>
    </row>
    <row r="150" ht="14.25">
      <c r="B150" s="3" t="s">
        <v>140</v>
      </c>
    </row>
    <row r="151" spans="1:2" ht="14.25">
      <c r="A151" s="45" t="s">
        <v>141</v>
      </c>
      <c r="B151" s="45"/>
    </row>
    <row r="152" ht="14.25">
      <c r="B152" s="3" t="s">
        <v>140</v>
      </c>
    </row>
    <row r="153" spans="1:2" ht="14.25">
      <c r="A153" s="45" t="s">
        <v>142</v>
      </c>
      <c r="B153" s="45"/>
    </row>
    <row r="154" ht="14.25">
      <c r="B154" s="3" t="s">
        <v>143</v>
      </c>
    </row>
    <row r="155" spans="1:2" ht="14.25">
      <c r="A155" s="45" t="s">
        <v>144</v>
      </c>
      <c r="B155" s="45"/>
    </row>
    <row r="156" ht="14.25">
      <c r="B156" s="3" t="s">
        <v>145</v>
      </c>
    </row>
    <row r="157" spans="1:2" ht="14.25">
      <c r="A157" s="45" t="s">
        <v>146</v>
      </c>
      <c r="B157" s="45"/>
    </row>
    <row r="158" ht="14.25">
      <c r="B158" s="3" t="s">
        <v>147</v>
      </c>
    </row>
    <row r="159" spans="1:2" ht="14.25">
      <c r="A159" s="45" t="s">
        <v>148</v>
      </c>
      <c r="B159" s="45"/>
    </row>
    <row r="160" ht="14.25">
      <c r="B160" s="3" t="s">
        <v>149</v>
      </c>
    </row>
    <row r="161" ht="14.25">
      <c r="B161" s="3" t="s">
        <v>150</v>
      </c>
    </row>
    <row r="162" spans="1:2" ht="14.25">
      <c r="A162" s="45" t="s">
        <v>151</v>
      </c>
      <c r="B162" s="45"/>
    </row>
    <row r="163" ht="14.25">
      <c r="B163" s="3" t="s">
        <v>152</v>
      </c>
    </row>
    <row r="164" spans="1:2" ht="14.25">
      <c r="A164" s="45" t="s">
        <v>153</v>
      </c>
      <c r="B164" s="45"/>
    </row>
    <row r="165" ht="14.25">
      <c r="B165" s="3" t="s">
        <v>154</v>
      </c>
    </row>
    <row r="166" spans="1:2" ht="14.25">
      <c r="A166" s="45" t="s">
        <v>155</v>
      </c>
      <c r="B166" s="45"/>
    </row>
    <row r="167" ht="14.25">
      <c r="B167" s="3" t="s">
        <v>156</v>
      </c>
    </row>
    <row r="168" spans="1:2" ht="14.25">
      <c r="A168" s="45" t="s">
        <v>157</v>
      </c>
      <c r="B168" s="45"/>
    </row>
    <row r="169" ht="14.25">
      <c r="B169" s="3" t="s">
        <v>158</v>
      </c>
    </row>
    <row r="170" ht="14.25">
      <c r="B170" s="3" t="s">
        <v>159</v>
      </c>
    </row>
    <row r="171" spans="1:2" ht="14.25">
      <c r="A171" s="45" t="s">
        <v>160</v>
      </c>
      <c r="B171" s="45"/>
    </row>
    <row r="172" ht="14.25">
      <c r="B172" s="3" t="s">
        <v>161</v>
      </c>
    </row>
    <row r="173" spans="1:2" ht="14.25">
      <c r="A173" s="45" t="s">
        <v>162</v>
      </c>
      <c r="B173" s="45"/>
    </row>
    <row r="174" ht="14.25">
      <c r="B174" s="3" t="s">
        <v>163</v>
      </c>
    </row>
    <row r="175" spans="1:2" ht="14.25">
      <c r="A175" s="45" t="s">
        <v>164</v>
      </c>
      <c r="B175" s="45"/>
    </row>
    <row r="176" ht="14.25">
      <c r="B176" s="3" t="s">
        <v>165</v>
      </c>
    </row>
    <row r="177" ht="14.25">
      <c r="B177" s="3" t="s">
        <v>166</v>
      </c>
    </row>
    <row r="178" spans="1:2" ht="14.25">
      <c r="A178" s="45" t="s">
        <v>167</v>
      </c>
      <c r="B178" s="45"/>
    </row>
    <row r="179" ht="14.25">
      <c r="B179" s="3" t="s">
        <v>168</v>
      </c>
    </row>
    <row r="180" spans="1:2" ht="14.25">
      <c r="A180" s="45" t="s">
        <v>169</v>
      </c>
      <c r="B180" s="45"/>
    </row>
    <row r="181" ht="14.25">
      <c r="B181" s="3" t="s">
        <v>170</v>
      </c>
    </row>
    <row r="182" spans="1:2" ht="14.25">
      <c r="A182" s="45" t="s">
        <v>171</v>
      </c>
      <c r="B182" s="45"/>
    </row>
    <row r="183" ht="14.25">
      <c r="B183" s="3" t="s">
        <v>170</v>
      </c>
    </row>
    <row r="184" spans="1:2" ht="14.25">
      <c r="A184" s="45" t="s">
        <v>172</v>
      </c>
      <c r="B184" s="45"/>
    </row>
    <row r="185" ht="14.25">
      <c r="B185" s="3" t="s">
        <v>173</v>
      </c>
    </row>
    <row r="186" spans="1:2" ht="14.25">
      <c r="A186" s="45" t="s">
        <v>174</v>
      </c>
      <c r="B186" s="45"/>
    </row>
    <row r="187" ht="14.25">
      <c r="B187" s="3" t="s">
        <v>175</v>
      </c>
    </row>
    <row r="188" ht="14.25">
      <c r="B188" s="3" t="s">
        <v>176</v>
      </c>
    </row>
    <row r="189" spans="1:2" ht="14.25">
      <c r="A189" s="45" t="s">
        <v>177</v>
      </c>
      <c r="B189" s="45"/>
    </row>
    <row r="190" ht="14.25">
      <c r="B190" s="3" t="s">
        <v>178</v>
      </c>
    </row>
    <row r="191" spans="1:2" ht="14.25">
      <c r="A191" s="45" t="s">
        <v>179</v>
      </c>
      <c r="B191" s="45"/>
    </row>
    <row r="192" ht="14.25">
      <c r="B192" s="3" t="s">
        <v>180</v>
      </c>
    </row>
    <row r="193" spans="1:2" ht="14.25">
      <c r="A193" s="45" t="s">
        <v>181</v>
      </c>
      <c r="B193" s="45"/>
    </row>
    <row r="194" ht="14.25">
      <c r="B194" s="3" t="s">
        <v>182</v>
      </c>
    </row>
    <row r="195" spans="1:2" ht="14.25">
      <c r="A195" s="45" t="s">
        <v>183</v>
      </c>
      <c r="B195" s="45"/>
    </row>
    <row r="196" ht="14.25">
      <c r="B196" s="3" t="s">
        <v>184</v>
      </c>
    </row>
    <row r="197" spans="1:2" ht="14.25">
      <c r="A197" s="45" t="s">
        <v>185</v>
      </c>
      <c r="B197" s="45"/>
    </row>
    <row r="198" ht="14.25">
      <c r="B198" s="3" t="s">
        <v>186</v>
      </c>
    </row>
    <row r="199" ht="14.25">
      <c r="B199" s="3" t="s">
        <v>187</v>
      </c>
    </row>
    <row r="200" spans="1:2" ht="14.25">
      <c r="A200" s="45" t="s">
        <v>188</v>
      </c>
      <c r="B200" s="45"/>
    </row>
    <row r="201" ht="14.25">
      <c r="B201" s="3" t="s">
        <v>189</v>
      </c>
    </row>
    <row r="202" ht="14.25">
      <c r="B202" s="3" t="s">
        <v>190</v>
      </c>
    </row>
    <row r="203" spans="1:2" ht="14.25">
      <c r="A203" s="45" t="s">
        <v>191</v>
      </c>
      <c r="B203" s="45"/>
    </row>
    <row r="204" ht="14.25">
      <c r="B204" s="3" t="s">
        <v>192</v>
      </c>
    </row>
    <row r="205" spans="1:2" ht="14.25">
      <c r="A205" s="45" t="s">
        <v>193</v>
      </c>
      <c r="B205" s="45"/>
    </row>
    <row r="206" ht="14.25">
      <c r="B206" s="3" t="s">
        <v>194</v>
      </c>
    </row>
    <row r="207" spans="1:2" ht="14.25">
      <c r="A207" s="45" t="s">
        <v>195</v>
      </c>
      <c r="B207" s="45"/>
    </row>
    <row r="208" ht="14.25">
      <c r="B208" s="3" t="s">
        <v>196</v>
      </c>
    </row>
    <row r="209" ht="14.25">
      <c r="B209" s="3" t="s">
        <v>197</v>
      </c>
    </row>
    <row r="210" spans="1:2" ht="14.25">
      <c r="A210" s="45" t="s">
        <v>198</v>
      </c>
      <c r="B210" s="45"/>
    </row>
    <row r="211" ht="14.25">
      <c r="B211" s="3" t="s">
        <v>199</v>
      </c>
    </row>
    <row r="212" ht="14.25">
      <c r="B212" s="3" t="s">
        <v>200</v>
      </c>
    </row>
    <row r="213" spans="1:2" ht="14.25">
      <c r="A213" s="45" t="s">
        <v>201</v>
      </c>
      <c r="B213" s="45"/>
    </row>
    <row r="214" ht="14.25">
      <c r="B214" s="3" t="s">
        <v>202</v>
      </c>
    </row>
    <row r="215" spans="1:2" ht="14.25">
      <c r="A215" s="45" t="s">
        <v>203</v>
      </c>
      <c r="B215" s="45"/>
    </row>
    <row r="216" ht="14.25">
      <c r="B216" s="3" t="s">
        <v>204</v>
      </c>
    </row>
    <row r="217" spans="1:2" ht="14.25">
      <c r="A217" s="45" t="s">
        <v>205</v>
      </c>
      <c r="B217" s="45"/>
    </row>
    <row r="218" ht="14.25">
      <c r="B218" s="3" t="s">
        <v>103</v>
      </c>
    </row>
    <row r="219" ht="14.25">
      <c r="B219" s="3" t="s">
        <v>206</v>
      </c>
    </row>
    <row r="220" spans="1:2" ht="14.25">
      <c r="A220" s="45" t="s">
        <v>207</v>
      </c>
      <c r="B220" s="45"/>
    </row>
    <row r="221" ht="14.25">
      <c r="B221" s="3" t="s">
        <v>208</v>
      </c>
    </row>
    <row r="222" spans="1:2" ht="14.25">
      <c r="A222" s="45" t="s">
        <v>209</v>
      </c>
      <c r="B222" s="45"/>
    </row>
    <row r="223" ht="14.25">
      <c r="B223" s="3" t="s">
        <v>210</v>
      </c>
    </row>
    <row r="224" ht="14.25">
      <c r="B224" s="3" t="s">
        <v>211</v>
      </c>
    </row>
    <row r="225" spans="1:2" ht="14.25">
      <c r="A225" s="45" t="s">
        <v>212</v>
      </c>
      <c r="B225" s="45"/>
    </row>
    <row r="226" ht="14.25">
      <c r="B226" s="3" t="s">
        <v>213</v>
      </c>
    </row>
    <row r="227" ht="14.25">
      <c r="B227" s="3" t="s">
        <v>214</v>
      </c>
    </row>
    <row r="228" ht="14.25">
      <c r="B228" s="3" t="s">
        <v>215</v>
      </c>
    </row>
    <row r="229" spans="1:2" ht="14.25">
      <c r="A229" s="45" t="s">
        <v>216</v>
      </c>
      <c r="B229" s="45"/>
    </row>
    <row r="230" ht="14.25">
      <c r="B230" s="3" t="s">
        <v>217</v>
      </c>
    </row>
    <row r="231" ht="14.25">
      <c r="B231" s="3" t="s">
        <v>218</v>
      </c>
    </row>
    <row r="232" ht="14.25">
      <c r="B232" s="3" t="s">
        <v>219</v>
      </c>
    </row>
    <row r="233" spans="1:2" ht="14.25">
      <c r="A233" s="45" t="s">
        <v>220</v>
      </c>
      <c r="B233" s="45"/>
    </row>
    <row r="234" ht="14.25">
      <c r="B234" s="3" t="s">
        <v>221</v>
      </c>
    </row>
    <row r="235" spans="1:2" ht="14.25">
      <c r="A235" s="45" t="s">
        <v>222</v>
      </c>
      <c r="B235" s="45"/>
    </row>
    <row r="236" ht="14.25">
      <c r="B236" s="3" t="s">
        <v>223</v>
      </c>
    </row>
    <row r="237" ht="14.25">
      <c r="B237" s="3" t="s">
        <v>224</v>
      </c>
    </row>
    <row r="238" spans="1:2" ht="14.25">
      <c r="A238" s="45" t="s">
        <v>225</v>
      </c>
      <c r="B238" s="45"/>
    </row>
    <row r="239" ht="14.25">
      <c r="B239" s="3" t="s">
        <v>226</v>
      </c>
    </row>
    <row r="240" spans="1:2" ht="14.25">
      <c r="A240" s="45" t="s">
        <v>227</v>
      </c>
      <c r="B240" s="45"/>
    </row>
    <row r="241" ht="14.25">
      <c r="B241" s="3" t="s">
        <v>228</v>
      </c>
    </row>
    <row r="242" ht="14.25">
      <c r="B242" s="3" t="s">
        <v>229</v>
      </c>
    </row>
    <row r="243" spans="1:2" ht="14.25">
      <c r="A243" s="45" t="s">
        <v>230</v>
      </c>
      <c r="B243" s="45"/>
    </row>
    <row r="244" ht="14.25">
      <c r="B244" s="3" t="s">
        <v>231</v>
      </c>
    </row>
    <row r="245" ht="14.25">
      <c r="B245" s="3" t="s">
        <v>232</v>
      </c>
    </row>
    <row r="246" spans="1:2" ht="14.25">
      <c r="A246" s="45" t="s">
        <v>233</v>
      </c>
      <c r="B246" s="45"/>
    </row>
    <row r="247" ht="14.25">
      <c r="B247" s="3" t="s">
        <v>234</v>
      </c>
    </row>
    <row r="248" ht="14.25">
      <c r="B248" s="3" t="s">
        <v>235</v>
      </c>
    </row>
    <row r="249" spans="1:2" ht="14.25">
      <c r="A249" s="45" t="s">
        <v>236</v>
      </c>
      <c r="B249" s="45"/>
    </row>
    <row r="250" ht="14.25">
      <c r="B250" s="3" t="s">
        <v>237</v>
      </c>
    </row>
    <row r="251" ht="14.25">
      <c r="B251" s="3" t="s">
        <v>238</v>
      </c>
    </row>
    <row r="252" ht="14.25">
      <c r="B252" s="3" t="s">
        <v>239</v>
      </c>
    </row>
    <row r="253" spans="1:2" ht="14.25">
      <c r="A253" s="45" t="s">
        <v>240</v>
      </c>
      <c r="B253" s="45"/>
    </row>
    <row r="254" ht="14.25">
      <c r="B254" s="3" t="s">
        <v>241</v>
      </c>
    </row>
    <row r="255" spans="1:2" ht="14.25">
      <c r="A255" s="45" t="s">
        <v>242</v>
      </c>
      <c r="B255" s="45"/>
    </row>
    <row r="256" ht="14.25">
      <c r="B256" s="3" t="s">
        <v>243</v>
      </c>
    </row>
    <row r="257" ht="14.25">
      <c r="B257" s="3" t="s">
        <v>244</v>
      </c>
    </row>
    <row r="258" ht="14.25">
      <c r="A258" s="3" t="s">
        <v>245</v>
      </c>
    </row>
    <row r="259" spans="1:2" ht="14.25">
      <c r="A259" s="45" t="s">
        <v>246</v>
      </c>
      <c r="B259" s="45"/>
    </row>
    <row r="260" ht="14.25">
      <c r="B260" s="3" t="s">
        <v>247</v>
      </c>
    </row>
  </sheetData>
  <sheetProtection/>
  <mergeCells count="71">
    <mergeCell ref="A12:B12"/>
    <mergeCell ref="A155:B155"/>
    <mergeCell ref="A159:B159"/>
    <mergeCell ref="A157:B157"/>
    <mergeCell ref="A153:B153"/>
    <mergeCell ref="A151:B151"/>
    <mergeCell ref="A11:B11"/>
    <mergeCell ref="A46:B46"/>
    <mergeCell ref="A147:B147"/>
    <mergeCell ref="A116:B116"/>
    <mergeCell ref="A117:B117"/>
    <mergeCell ref="A118:B118"/>
    <mergeCell ref="A48:B48"/>
    <mergeCell ref="A41:B41"/>
    <mergeCell ref="A43:B43"/>
    <mergeCell ref="A24:B24"/>
    <mergeCell ref="A39:B39"/>
    <mergeCell ref="A37:B37"/>
    <mergeCell ref="A32:B32"/>
    <mergeCell ref="A28:B28"/>
    <mergeCell ref="A20:B20"/>
    <mergeCell ref="A16:B16"/>
    <mergeCell ref="A5:B5"/>
    <mergeCell ref="A6:B6"/>
    <mergeCell ref="A8:B8"/>
    <mergeCell ref="A9:B9"/>
    <mergeCell ref="A10:B10"/>
    <mergeCell ref="A7:B7"/>
    <mergeCell ref="A259:B259"/>
    <mergeCell ref="A180:B180"/>
    <mergeCell ref="A240:B240"/>
    <mergeCell ref="A243:B243"/>
    <mergeCell ref="A246:B246"/>
    <mergeCell ref="A217:B217"/>
    <mergeCell ref="A193:B193"/>
    <mergeCell ref="A195:B195"/>
    <mergeCell ref="A197:B197"/>
    <mergeCell ref="A200:B200"/>
    <mergeCell ref="A249:B249"/>
    <mergeCell ref="A253:B253"/>
    <mergeCell ref="A205:B205"/>
    <mergeCell ref="A186:B186"/>
    <mergeCell ref="A184:B184"/>
    <mergeCell ref="A220:B220"/>
    <mergeCell ref="A191:B191"/>
    <mergeCell ref="A255:B255"/>
    <mergeCell ref="A222:B222"/>
    <mergeCell ref="A225:B225"/>
    <mergeCell ref="A229:B229"/>
    <mergeCell ref="A233:B233"/>
    <mergeCell ref="A235:B235"/>
    <mergeCell ref="A238:B238"/>
    <mergeCell ref="A210:B210"/>
    <mergeCell ref="A203:B203"/>
    <mergeCell ref="A207:B207"/>
    <mergeCell ref="D23:M23"/>
    <mergeCell ref="C12:J12"/>
    <mergeCell ref="C13:J13"/>
    <mergeCell ref="A213:B213"/>
    <mergeCell ref="A215:B215"/>
    <mergeCell ref="A182:B182"/>
    <mergeCell ref="A162:B162"/>
    <mergeCell ref="A178:B178"/>
    <mergeCell ref="A166:B166"/>
    <mergeCell ref="A168:B168"/>
    <mergeCell ref="A173:B173"/>
    <mergeCell ref="A175:B175"/>
    <mergeCell ref="A164:B164"/>
    <mergeCell ref="A171:B171"/>
    <mergeCell ref="A189:B189"/>
    <mergeCell ref="A149:B14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 Foltz</cp:lastModifiedBy>
  <dcterms:created xsi:type="dcterms:W3CDTF">2016-11-14T21:34:21Z</dcterms:created>
  <dcterms:modified xsi:type="dcterms:W3CDTF">2023-11-09T21:13:33Z</dcterms:modified>
  <cp:category/>
  <cp:version/>
  <cp:contentType/>
  <cp:contentStatus/>
</cp:coreProperties>
</file>